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drawings/drawing1.xml" ContentType="application/vnd.openxmlformats-officedocument.drawing+xml"/>
  <Override PartName="/xl/theme/theme1.xml" ContentType="application/vnd.openxmlformats-officedocument.theme+xml"/>
  <Override PartName="/xl/drawings/drawing2.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2.xml" ContentType="application/vnd.openxmlformats-officedocument.spreadsheetml.externalLink+xml"/>
  <Override PartName="/xl/externalLinks/externalLink11.xml" ContentType="application/vnd.openxmlformats-officedocument.spreadsheetml.externalLink+xml"/>
  <Override PartName="/xl/externalLinks/externalLink6.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06"/>
  <workbookPr defaultThemeVersion="124226"/>
  <mc:AlternateContent xmlns:mc="http://schemas.openxmlformats.org/markup-compatibility/2006">
    <mc:Choice Requires="x15">
      <x15ac:absPath xmlns:x15ac="http://schemas.microsoft.com/office/spreadsheetml/2010/11/ac" url="Z:\PRESUPUESTO MADR\2026\SG - SUB FINANCIERA\Nueva carpeta\"/>
    </mc:Choice>
  </mc:AlternateContent>
  <xr:revisionPtr revIDLastSave="8" documentId="8_{3DB36A0C-A77A-4CBD-8153-76C5E68EC683}" xr6:coauthVersionLast="47" xr6:coauthVersionMax="47" xr10:uidLastSave="{65AFEA37-F1D3-43B3-A6CF-C36346565BDE}"/>
  <bookViews>
    <workbookView xWindow="-120" yWindow="-120" windowWidth="29040" windowHeight="15720" tabRatio="1000" xr2:uid="{00000000-000D-0000-FFFF-FFFF00000000}"/>
  </bookViews>
  <sheets>
    <sheet name="RESUMEN" sheetId="12" r:id="rId1"/>
    <sheet name="GERENCIAL 2016" sheetId="14" state="hidden" r:id="rId2"/>
    <sheet name="DECRETO2016" sheetId="22" state="hidden" r:id="rId3"/>
    <sheet name="GERENCIAL 2017" sheetId="13" state="hidden" r:id="rId4"/>
    <sheet name="DECRETO2017" sheetId="23" state="hidden" r:id="rId5"/>
    <sheet name="GERENCIAL2018" sheetId="25" state="hidden" r:id="rId6"/>
    <sheet name="GERENCIAL2019" sheetId="16" state="hidden" r:id="rId7"/>
    <sheet name="GERENCIAL2020" sheetId="18" state="hidden" r:id="rId8"/>
    <sheet name="GERENCIAL2021" sheetId="20" state="hidden" r:id="rId9"/>
    <sheet name="GERENCIAL2022" sheetId="1" state="hidden" r:id="rId10"/>
    <sheet name="DESAGREGADO 2022" sheetId="3" state="hidden" r:id="rId11"/>
    <sheet name="GERENCIAL 2023" sheetId="4" state="hidden" r:id="rId12"/>
    <sheet name="DECRETO2022" sheetId="28" r:id="rId13"/>
    <sheet name="GERENCIAL 2024" sheetId="7" state="hidden" r:id="rId14"/>
    <sheet name="GERENCIAL 2025" sheetId="9" state="hidden" r:id="rId15"/>
    <sheet name="DESAGREGADO 2023" sheetId="6" state="hidden" r:id="rId16"/>
  </sheets>
  <externalReferences>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____h35" hidden="1">{#N/A,#N/A,FALSE,"informes"}</definedName>
    <definedName name="____R" hidden="1">{"INGRESOS DOLARES",#N/A,FALSE,"informes"}</definedName>
    <definedName name="___h35" hidden="1">{#N/A,#N/A,FALSE,"informes"}</definedName>
    <definedName name="___R" hidden="1">{"INGRESOS DOLARES",#N/A,FALSE,"informes"}</definedName>
    <definedName name="__123Graph_ATOTAL" hidden="1">[1]Resumen!#REF!</definedName>
    <definedName name="__123Graph_B" hidden="1">'[2]GIROS SITUAD.FISCAL- 2000'!#REF!</definedName>
    <definedName name="__123Graph_D" hidden="1">'[2]GIROS SITUAD.FISCAL- 2000'!#REF!</definedName>
    <definedName name="__123Graph_F" hidden="1">'[2]GIROS SITUAD.FISCAL- 2000'!#REF!</definedName>
    <definedName name="__123Graph_X" hidden="1">'[2]GIROS SITUAD.FISCAL- 2000'!#REF!</definedName>
    <definedName name="_Fill" hidden="1">[3]TCN!$B$53:$W$53</definedName>
    <definedName name="_xlnm._FilterDatabase" localSheetId="12" hidden="1">DECRETO2022!$A$4:$AB$66</definedName>
    <definedName name="_xlnm._FilterDatabase" localSheetId="1" hidden="1">'GERENCIAL 2016'!$A$4:$AA$47</definedName>
    <definedName name="_xlnm._FilterDatabase" localSheetId="3" hidden="1">'GERENCIAL 2017'!$A$4:$AA$40</definedName>
    <definedName name="_xlnm._FilterDatabase" localSheetId="11" hidden="1">'GERENCIAL 2023'!$A$4:$AA$32</definedName>
    <definedName name="_xlnm._FilterDatabase" localSheetId="13" hidden="1">'GERENCIAL 2024'!$A$4:$AH$26</definedName>
    <definedName name="_xlnm._FilterDatabase" localSheetId="14" hidden="1">'GERENCIAL 2025'!$A$4:$Z$4</definedName>
    <definedName name="_xlnm._FilterDatabase" localSheetId="5" hidden="1">GERENCIAL2018!$A$4:$AA$38</definedName>
    <definedName name="_xlnm._FilterDatabase" localSheetId="6" hidden="1">GERENCIAL2019!$A$4:$AA$34</definedName>
    <definedName name="_xlnm._FilterDatabase" localSheetId="7" hidden="1">GERENCIAL2020!$A$4:$AA$33</definedName>
    <definedName name="_xlnm._FilterDatabase" localSheetId="8" hidden="1">GERENCIAL2021!$A$4:$AA$32</definedName>
    <definedName name="_xlnm._FilterDatabase" localSheetId="9" hidden="1">GERENCIAL2022!$A$4:$AA$37</definedName>
    <definedName name="_xlnm._FilterDatabase" localSheetId="0" hidden="1">RESUMEN!$B$4:$L$6</definedName>
    <definedName name="_h35" hidden="1">{#N/A,#N/A,FALSE,"informes"}</definedName>
    <definedName name="_Key1" hidden="1">[4]Resumen!$A$861</definedName>
    <definedName name="_MatInverse_In" hidden="1">#REF!</definedName>
    <definedName name="_MatInverse_Out" hidden="1">#REF!</definedName>
    <definedName name="_Order1" hidden="1">255</definedName>
    <definedName name="_Order2" hidden="1">255</definedName>
    <definedName name="_R" hidden="1">{"INGRESOS DOLARES",#N/A,FALSE,"informes"}</definedName>
    <definedName name="_Regression_Out" hidden="1">#REF!</definedName>
    <definedName name="_Regression_X" hidden="1">#REF!</definedName>
    <definedName name="_Regression_Y" hidden="1">#REF!</definedName>
    <definedName name="_Sort" hidden="1">[4]Resumen!$A$861:$C$862</definedName>
    <definedName name="_Table1_Out" hidden="1">[5]CARBOCOL!#REF!</definedName>
    <definedName name="_Table2_In2" hidden="1">[6]ANUAL1!#REF!</definedName>
    <definedName name="_Table2_Out" hidden="1">[5]CARBOCOL!#REF!</definedName>
    <definedName name="AAA_DOCTOPS" hidden="1">"AAA_SET"</definedName>
    <definedName name="AAA_duser" hidden="1">"OFF"</definedName>
    <definedName name="aaaaa" hidden="1">{"INGRESOS DOLARES",#N/A,FALSE,"informes"}</definedName>
    <definedName name="AAB_Addin5" hidden="1">"AAB_Description for addin 5,Description for addin 5,Description for addin 5,Description for addin 5,Description for addin 5,Description for addin 5"</definedName>
    <definedName name="Actpecuaria" hidden="1">{TRUE,TRUE,-2.75,-17,483,276.75,FALSE,TRUE,TRUE,TRUE,0,2,#N/A,1,#N/A,12.5875,23.9230769230769,1,FALSE,FALSE,3,TRUE,1,FALSE,75,"Swvu.Formato._.Total.","ACwvu.Formato._.Total.",#N/A,FALSE,FALSE,1.78,0.787401575,0.74,0.984251969,1,"","",FALSE,FALSE,FALSE,FALSE,1,#N/A,1,1,"=R3C3:R149C30",FALSE,"Rwvu.Formato._.Total.","Cwvu.Formato._.Total.",FALSE,FALSE,FALSE,5,300,300,FALSE,FALSE,TRUE,TRUE,TRUE}</definedName>
    <definedName name="ad" hidden="1">{"empresa",#N/A,FALSE,"xEMPRESA"}</definedName>
    <definedName name="adi.yane" hidden="1">{"epma",#N/A,FALSE,"EPMA"}</definedName>
    <definedName name="ADICIONALCONIMPACTO" hidden="1">{"trimestre",#N/A,FALSE,"TRIMESTRE";"empresa",#N/A,FALSE,"xEMPRESA";"eaab",#N/A,FALSE,"EAAB";"epma",#N/A,FALSE,"EPMA";"emca",#N/A,FALSE,"EMCA"}</definedName>
    <definedName name="adicionalyaneth" hidden="1">{"epma",#N/A,FALSE,"EPMA"}</definedName>
    <definedName name="ae" hidden="1">{"empresa",#N/A,FALSE,"xEMPRESA"}</definedName>
    <definedName name="agrem" hidden="1">{"trimestre",#N/A,FALSE,"TRIMESTRE";"empresa",#N/A,FALSE,"xEMPRESA";"eaab",#N/A,FALSE,"EAAB";"epma",#N/A,FALSE,"EPMA";"emca",#N/A,FALSE,"EMCA"}</definedName>
    <definedName name="ALV" hidden="1">{#N/A,#N/A,FALSE,"informes"}</definedName>
    <definedName name="ART" hidden="1">{"INGRESOS DOLARES",#N/A,FALSE,"informes"}</definedName>
    <definedName name="as" hidden="1">{"trimestre",#N/A,FALSE,"TRIMESTRE";"empresa",#N/A,FALSE,"xEMPRESA";"eaab",#N/A,FALSE,"EAAB";"epma",#N/A,FALSE,"EPMA";"emca",#N/A,FALSE,"EMCA"}</definedName>
    <definedName name="asd" hidden="1">{"emca",#N/A,FALSE,"EMCA"}</definedName>
    <definedName name="BLPH2" hidden="1">[7]EMBI!#REF!</definedName>
    <definedName name="BLPH3" hidden="1">[7]EMBI!#REF!</definedName>
    <definedName name="bnño4swrlnaplnmfgmn" hidden="1">{#N/A,#N/A,FALSE,"informes"}</definedName>
    <definedName name="BRY" hidden="1">{#N/A,#N/A,FALSE,"informes"}</definedName>
    <definedName name="bsgdkjnbaklde" hidden="1">{"INGRESOS DOLARES",#N/A,FALSE,"informes"}</definedName>
    <definedName name="composición" hidden="1">{"trimestre",#N/A,FALSE,"TRIMESTRE";"empresa",#N/A,FALSE,"xEMPRESA";"eaab",#N/A,FALSE,"EAAB";"epma",#N/A,FALSE,"EPMA";"emca",#N/A,FALSE,"EMCA"}</definedName>
    <definedName name="CONCENTRACIONESPROPIOS" hidden="1">{"empresa",#N/A,FALSE,"xEMPRESA"}</definedName>
    <definedName name="COPIA" hidden="1">{"PAGOS DOLARES",#N/A,FALSE,"informes"}</definedName>
    <definedName name="CUA18A" hidden="1">{"trimestre",#N/A,FALSE,"TRIMESTRE";"empresa",#N/A,FALSE,"xEMPRESA";"eaab",#N/A,FALSE,"EAAB";"epma",#N/A,FALSE,"EPMA";"emca",#N/A,FALSE,"EMCA"}</definedName>
    <definedName name="cua18b" hidden="1">{"trimestre",#N/A,FALSE,"TRIMESTRE";"empresa",#N/A,FALSE,"xEMPRESA";"eaab",#N/A,FALSE,"EAAB";"epma",#N/A,FALSE,"EPMA";"emca",#N/A,FALSE,"EMCA"}</definedName>
    <definedName name="CUAJO" hidden="1">{"trimestre",#N/A,FALSE,"TRIMESTRE";"empresa",#N/A,FALSE,"xEMPRESA";"eaab",#N/A,FALSE,"EAAB";"epma",#N/A,FALSE,"EPMA";"emca",#N/A,FALSE,"EMCA"}</definedName>
    <definedName name="Cwvu.ComparEneMar9697." hidden="1">'[8]Seguimiento CSF'!#REF!,'[8]Seguimiento CSF'!$A$30:$IV$34,'[8]Seguimiento CSF'!$A$104:$IV$104,'[8]Seguimiento CSF'!#REF!,'[8]Seguimiento CSF'!#REF!,'[8]Seguimiento CSF'!$A$124:$IV$125</definedName>
    <definedName name="Cwvu.EneFeb." hidden="1">'[8]Seguimiento CSF'!#REF!,'[8]Seguimiento CSF'!#REF!</definedName>
    <definedName name="Cwvu.EneMar." hidden="1">'[8]Seguimiento CSF'!#REF!,'[8]Seguimiento CSF'!$A$67:$IV$67,'[8]Seguimiento CSF'!#REF!,'[8]Seguimiento CSF'!#REF!</definedName>
    <definedName name="Cwvu.Formato._.Corto." hidden="1">'[8]Seguimiento CSF'!$A$11:$IV$12,'[8]Seguimiento CSF'!#REF!,'[8]Seguimiento CSF'!$A$45:$IV$46,'[8]Seguimiento CSF'!$A$48:$IV$57,'[8]Seguimiento CSF'!$A$61:$IV$63,'[8]Seguimiento CSF'!$A$65:$IV$66,'[8]Seguimiento CSF'!$A$72:$IV$82,'[8]Seguimiento CSF'!$A$89:$IV$92,'[8]Seguimiento CSF'!$A$114:$IV$116,'[8]Seguimiento CSF'!$A$118:$IV$122,'[8]Seguimiento CSF'!$A$129:$IV$132,'[8]Seguimiento CSF'!$A$134:$IV$135</definedName>
    <definedName name="Cwvu.Formato._.Total." hidden="1">'[8]Seguimiento CSF'!#REF!,'[8]Seguimiento CSF'!#REF!,'[8]Seguimiento CSF'!#REF!</definedName>
    <definedName name="DD" hidden="1">{"empresa",#N/A,FALSE,"xEMPRESA"}</definedName>
    <definedName name="DDD"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DDDD" hidden="1">{#N/A,#N/A,FALSE,"informes"}</definedName>
    <definedName name="DDT" hidden="1">{"empresa",#N/A,FALSE,"xEMPRESA"}</definedName>
    <definedName name="DECRETO">[9]DECRETO!#REF!</definedName>
    <definedName name="DEDO" hidden="1">{TRUE,TRUE,-2.75,-17,483,276.75,FALSE,TRUE,TRUE,TRUE,0,2,#N/A,1,#N/A,12.5875,23.9230769230769,1,FALSE,FALSE,3,TRUE,1,FALSE,75,"Swvu.Formato._.Total.","ACwvu.Formato._.Total.",#N/A,FALSE,FALSE,1.78,0.787401575,0.74,0.984251969,1,"","",FALSE,FALSE,FALSE,FALSE,1,#N/A,1,1,"=R3C3:R149C30",FALSE,"Rwvu.Formato._.Total.","Cwvu.Formato._.Total.",FALSE,FALSE,FALSE,5,300,300,FALSE,FALSE,TRUE,TRUE,TRUE}</definedName>
    <definedName name="desapla" hidden="1">{"INGRESOS DOLARES",#N/A,FALSE,"informes"}</definedName>
    <definedName name="df" hidden="1">{"trimestre",#N/A,FALSE,"TRIMESTRE"}</definedName>
    <definedName name="dfd" hidden="1">{"empresa",#N/A,FALSE,"xEMPRESA"}</definedName>
    <definedName name="DIFU" hidden="1">{"INGRESOS DOLARES",#N/A,FALSE,"informes"}</definedName>
    <definedName name="DIRECTORIO" localSheetId="14">'[10] DIRECTORIO'!$A$2:$C$56</definedName>
    <definedName name="DIRECTORIO">'[10] DIRECTORIO'!$A$2:$C$56</definedName>
    <definedName name="ds" hidden="1">{TRUE,TRUE,-2.75,-17.75,483,255,FALSE,TRUE,TRUE,TRUE,0,43,#N/A,1,#N/A,9.08333333333333,25.6923076923077,1,FALSE,FALSE,3,TRUE,1,FALSE,75,"Swvu.ComparEneMar9697.","ACwvu.ComparEneMar9697.",#N/A,FALSE,FALSE,1.78,0.787401575,0.74,0.984251969,2,"","",FALSE,FALSE,FALSE,FALSE,1,#N/A,1,1,"=R3C3:R96C47",FALSE,"Rwvu.ComparEneMar9697.","Cwvu.ComparEneMar9697.",FALSE,FALSE,FALSE,1,300,300,FALSE,FALSE,TRUE,TRUE,TRUE}</definedName>
    <definedName name="EDG" hidden="1">{#N/A,#N/A,FALSE,"informes"}</definedName>
    <definedName name="EE" hidden="1">{#N/A,#N/A,FALSE,"informes"}</definedName>
    <definedName name="EEEEE" hidden="1">{#N/A,#N/A,FALSE,"informes"}</definedName>
    <definedName name="ENERO" hidden="1">{#N/A,#N/A,FALSE,"informes"}</definedName>
    <definedName name="ES" hidden="1">{"PAGOS DOLARES",#N/A,FALSE,"informes"}</definedName>
    <definedName name="ESP" hidden="1">{#N/A,#N/A,FALSE,"informes"}</definedName>
    <definedName name="excedentes2"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excedentes3"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FBAWV" hidden="1">{#N/A,#N/A,FALSE,"informes"}</definedName>
    <definedName name="fd" hidden="1">{#N/A,#N/A,FALSE,"informes"}</definedName>
    <definedName name="fdf"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FDG" hidden="1">{"empresa",#N/A,FALSE,"xEMPRESA"}</definedName>
    <definedName name="fds" hidden="1">{"epma",#N/A,FALSE,"EPMA"}</definedName>
    <definedName name="FER" hidden="1">{#N/A,#N/A,FALSE,"informes"}</definedName>
    <definedName name="FF" hidden="1">{"emca",#N/A,FALSE,"EMCA"}</definedName>
    <definedName name="ffff" hidden="1">{TRUE,TRUE,-2.75,-17.75,483,276.75,FALSE,TRUE,TRUE,TRUE,0,3,15,1,110,11,8,4,TRUE,TRUE,3,TRUE,1,TRUE,75,"Swvu.EneFeb.","ACwvu.EneFeb.",#N/A,FALSE,FALSE,1.24,0.787401575,0.74,0.984251969,1,"","",FALSE,FALSE,FALSE,FALSE,1,#N/A,1,1,#DIV/0!,FALSE,"Rwvu.EneFeb.","Cwvu.EneFeb.",FALSE,FALSE,FALSE,1,300,300,FALSE,FALSE,TRUE,TRUE,TRUE}</definedName>
    <definedName name="FGTR" hidden="1">{"PAGOS DOLARES",#N/A,FALSE,"informes"}</definedName>
    <definedName name="FHKJBEARNKBW" hidden="1">{"INGRESOS DOLARES",#N/A,FALSE,"informes"}</definedName>
    <definedName name="FIN" hidden="1">{#N/A,#N/A,FALSE,"informes"}</definedName>
    <definedName name="fkjrthnk3t" hidden="1">{"PAGOS DOLARES",#N/A,FALSE,"informes"}</definedName>
    <definedName name="fmdñklje" hidden="1">{#N/A,#N/A,FALSE,"informes"}</definedName>
    <definedName name="FOL" hidden="1">{"INGRESOS DOLARES",#N/A,FALSE,"informes"}</definedName>
    <definedName name="FONPETOTAL"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FORD" hidden="1">{#N/A,#N/A,FALSE,"informes"}</definedName>
    <definedName name="fs" hidden="1">{"empresa",#N/A,FALSE,"xEMPRESA"}</definedName>
    <definedName name="FUL" hidden="1">{#N/A,#N/A,FALSE,"informes"}</definedName>
    <definedName name="gfnmgfxmmfg" hidden="1">{#N/A,#N/A,FALSE,"informes"}</definedName>
    <definedName name="gg" hidden="1">{#N/A,#N/A,FALSE,"informes"}</definedName>
    <definedName name="ghhhhhhhhhhhhhhhhhhhhhhhh" hidden="1">{"PAGOS DOLARES",#N/A,FALSE,"informes"}</definedName>
    <definedName name="GILÑ" hidden="1">{#N/A,#N/A,FALSE,"informes"}</definedName>
    <definedName name="gjhg" hidden="1">{"empresa",#N/A,FALSE,"xEMPRESA"}</definedName>
    <definedName name="gjrtiury6iryrirjyrysyrjyrjstrtjs" hidden="1">{#N/A,#N/A,FALSE,"informes"}</definedName>
    <definedName name="gkljae" hidden="1">{"PAGOS DOLARES",#N/A,FALSE,"informes"}</definedName>
    <definedName name="glkjheanbwBT" hidden="1">{"PAGOS DOLARES",#N/A,FALSE,"informes"}</definedName>
    <definedName name="god" hidden="1">{"INGRESOS DOLARES",#N/A,FALSE,"informes"}</definedName>
    <definedName name="GOL" hidden="1">{"INGRESOS DOLARES",#N/A,FALSE,"informes"}</definedName>
    <definedName name="GOP" hidden="1">{#N/A,#N/A,FALSE,"informes"}</definedName>
    <definedName name="gyirxsryyjry" hidden="1">{"INGRESOS DOLARES",#N/A,FALSE,"informes"}</definedName>
    <definedName name="h" hidden="1">{#N/A,#N/A,FALSE,"informes"}</definedName>
    <definedName name="HACER" hidden="1">{TRUE,TRUE,-2.75,-17.75,483,276.75,FALSE,TRUE,TRUE,TRUE,0,1,#N/A,4,#N/A,8.57142857142857,19.625,1,FALSE,FALSE,3,TRUE,1,FALSE,75,"Swvu.OPEF._.96.","ACwvu.OPEF._.96.",#N/A,FALSE,FALSE,1.88,0.787401575,0.39,0.6,1,"","",FALSE,FALSE,FALSE,FALSE,1,#N/A,1,1,"=R4C2:R117C13",FALSE,"Rwvu.OPEF._.96.",#N/A,FALSE,FALSE,FALSE,5,300,300,FALSE,FALSE,TRUE,TRUE,TRUE}</definedName>
    <definedName name="hdtya547i76riei" hidden="1">{"PAGOS DOLARES",#N/A,FALSE,"informes"}</definedName>
    <definedName name="hfdha" hidden="1">{"INGRESOS DOLARES",#N/A,FALSE,"informes"}</definedName>
    <definedName name="hhh" hidden="1">{"empresa",#N/A,FALSE,"xEMPRESA"}</definedName>
    <definedName name="hhhh"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hjhjh" hidden="1">{TRUE,TRUE,-2.75,-17.75,483,276.75,FALSE,TRUE,TRUE,TRUE,0,3,15,1,110,11,8,4,TRUE,TRUE,3,TRUE,1,TRUE,75,"Swvu.EneFeb.","ACwvu.EneFeb.",#N/A,FALSE,FALSE,1.24,0.787401575,0.74,0.984251969,1,"","",FALSE,FALSE,FALSE,FALSE,1,#N/A,1,1,#DIV/0!,FALSE,"Rwvu.EneFeb.","Cwvu.EneFeb.",FALSE,FALSE,FALSE,1,300,300,FALSE,FALSE,TRUE,TRUE,TRUE}</definedName>
    <definedName name="HJHJHJHJ"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hjzr" hidden="1">{#N/A,#N/A,FALSE,"informes"}</definedName>
    <definedName name="hkmzlnmobznozdkgnodzo" hidden="1">{#N/A,#N/A,FALSE,"informes"}</definedName>
    <definedName name="hmj" hidden="1">{#N/A,#N/A,FALSE,"informes"}</definedName>
    <definedName name="IAMR" hidden="1">{"PAGOS DOLARES",#N/A,FALSE,"informes"}</definedName>
    <definedName name="IMAR" hidden="1">{"PAGOS DOLARES",#N/A,FALSE,"informes"}</definedName>
    <definedName name="implementación">'[11]5.1 Inversión Prog. ADR'!#REF!</definedName>
    <definedName name="imprimir.oswa" hidden="1">{"epma",#N/A,FALSE,"EPMA"}</definedName>
    <definedName name="impuestos" hidden="1">{TRUE,TRUE,-2.75,-17.75,483,276.75,FALSE,TRUE,TRUE,TRUE,0,3,15,1,110,11,8,4,TRUE,TRUE,3,TRUE,1,TRUE,75,"Swvu.EneFeb.","ACwvu.EneFeb.",#N/A,FALSE,FALSE,1.24,0.787401575,0.74,0.984251969,1,"","",FALSE,FALSE,FALSE,FALSE,1,#N/A,1,1,#DIV/0!,FALSE,"Rwvu.EneFeb.","Cwvu.EneFeb.",FALSE,FALSE,FALSE,1,300,300,FALSE,FALSE,TRUE,TRUE,TRUE}</definedName>
    <definedName name="IS" hidden="1">{#N/A,#N/A,FALSE,"informes"}</definedName>
    <definedName name="IVAN" hidden="1">{"PAGOS DOLARES",#N/A,FALSE,"informes"}</definedName>
    <definedName name="IVG" hidden="1">{"PAGOS DOLARES",#N/A,FALSE,"informes"}</definedName>
    <definedName name="j6yuu" hidden="1">{#N/A,#N/A,FALSE,"informes"}</definedName>
    <definedName name="jasejrj" hidden="1">{"INGRESOS DOLARES",#N/A,FALSE,"informes"}</definedName>
    <definedName name="jbkgjhfhkjih" hidden="1">{#N/A,#N/A,FALSE,"informes"}</definedName>
    <definedName name="jes" hidden="1">{"INGRESOS DOLARES",#N/A,FALSE,"informes"}</definedName>
    <definedName name="jgfz" hidden="1">{"PAGOS DOLARES",#N/A,FALSE,"informes"}</definedName>
    <definedName name="jgjgj" hidden="1">{#N/A,#N/A,FALSE,"informes"}</definedName>
    <definedName name="jhet" hidden="1">{#N/A,#N/A,FALSE,"informes"}</definedName>
    <definedName name="jhtutuyu6iiiiiiiiiiiiiiiiiiiii" hidden="1">{#N/A,#N/A,FALSE,"informes"}</definedName>
    <definedName name="jhxkluxtikys" hidden="1">{"INGRESOS DOLARES",#N/A,FALSE,"informes"}</definedName>
    <definedName name="jiko"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JKJKJK"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JKJKJKJK" hidden="1">{TRUE,TRUE,-2.75,-17,483,276.75,FALSE,TRUE,TRUE,TRUE,0,2,#N/A,1,#N/A,12.5875,23.9230769230769,1,FALSE,FALSE,3,TRUE,1,FALSE,75,"Swvu.Formato._.Total.","ACwvu.Formato._.Total.",#N/A,FALSE,FALSE,1.78,0.787401575,0.74,0.984251969,1,"","",FALSE,FALSE,FALSE,FALSE,1,#N/A,1,1,"=R3C3:R149C30",FALSE,"Rwvu.Formato._.Total.","Cwvu.Formato._.Total.",FALSE,FALSE,FALSE,5,300,300,FALSE,FALSE,TRUE,TRUE,TRUE}</definedName>
    <definedName name="jkxhklxr7yikyxrjkr" hidden="1">{"PAGOS DOLARES",#N/A,FALSE,"informes"}</definedName>
    <definedName name="jnk" hidden="1">{TRUE,TRUE,-2.75,-17,483,276.75,FALSE,TRUE,TRUE,TRUE,0,2,#N/A,1,#N/A,12.5875,23.9230769230769,1,FALSE,FALSE,3,TRUE,1,FALSE,75,"Swvu.Formato._.Total.","ACwvu.Formato._.Total.",#N/A,FALSE,FALSE,1.78,0.787401575,0.74,0.984251969,1,"","",FALSE,FALSE,FALSE,FALSE,1,#N/A,1,1,"=R3C3:R149C30",FALSE,"Rwvu.Formato._.Total.","Cwvu.Formato._.Total.",FALSE,FALSE,FALSE,5,300,300,FALSE,FALSE,TRUE,TRUE,TRUE}</definedName>
    <definedName name="jreszjz" hidden="1">{#N/A,#N/A,FALSE,"informes"}</definedName>
    <definedName name="jrxsyktuod" hidden="1">{#N/A,#N/A,FALSE,"informes"}</definedName>
    <definedName name="JU" hidden="1">{#N/A,#N/A,FALSE,"informes"}</definedName>
    <definedName name="k.snkm" hidden="1">{"PAGOS DOLARES",#N/A,FALSE,"informes"}</definedName>
    <definedName name="kbijdbgea" hidden="1">{"PAGOS DOLARES",#N/A,FALSE,"informes"}</definedName>
    <definedName name="KBJAENB" hidden="1">{"INGRESOS DOLARES",#N/A,FALSE,"informes"}</definedName>
    <definedName name="KDJNHEANBH" hidden="1">{"INGRESOS DOLARES",#N/A,FALSE,"informes"}</definedName>
    <definedName name="kghs6r4k" hidden="1">{#N/A,#N/A,FALSE,"informes"}</definedName>
    <definedName name="KK" hidden="1">{#N/A,#N/A,FALSE,"informes"}</definedName>
    <definedName name="kky" hidden="1">{#N/A,#N/A,FALSE,"informes"}</definedName>
    <definedName name="KOL" hidden="1">{#N/A,#N/A,FALSE,"informes"}</definedName>
    <definedName name="kryxskrxkl" hidden="1">{#N/A,#N/A,FALSE,"informes"}</definedName>
    <definedName name="lala" hidden="1">{"INGRESOS DOLARES",#N/A,FALSE,"informes"}</definedName>
    <definedName name="LES" hidden="1">{#N/A,#N/A,FALSE,"informes"}</definedName>
    <definedName name="LIS" hidden="1">{#N/A,#N/A,FALSE,"informes"}</definedName>
    <definedName name="lklm" hidden="1">{TRUE,TRUE,-2.75,-17.75,483,276.75,FALSE,TRUE,TRUE,TRUE,0,1,#N/A,4,#N/A,8.57142857142857,19.625,1,FALSE,FALSE,3,TRUE,1,FALSE,75,"Swvu.OPEF._.96.","ACwvu.OPEF._.96.",#N/A,FALSE,FALSE,1.88,0.787401575,0.39,0.6,1,"","",FALSE,FALSE,FALSE,FALSE,1,#N/A,1,1,"=R4C2:R117C13",FALSE,"Rwvu.OPEF._.96.",#N/A,FALSE,FALSE,FALSE,5,300,300,FALSE,FALSE,TRUE,TRUE,TRUE}</definedName>
    <definedName name="lkrjslkndalñkvnkea" hidden="1">{"INGRESOS DOLARES",#N/A,FALSE,"informes"}</definedName>
    <definedName name="LL" hidden="1">{#N/A,#N/A,FALSE,"informes"}</definedName>
    <definedName name="LO" hidden="1">{"PAGOS DOLARES",#N/A,FALSE,"informes"}</definedName>
    <definedName name="loq" hidden="1">{TRUE,TRUE,-2.75,-17.75,483,255,FALSE,TRUE,TRUE,TRUE,0,43,#N/A,1,#N/A,9.08333333333333,25.6923076923077,1,FALSE,FALSE,3,TRUE,1,FALSE,75,"Swvu.ComparEneMar9697.","ACwvu.ComparEneMar9697.",#N/A,FALSE,FALSE,1.78,0.787401575,0.74,0.984251969,2,"","",FALSE,FALSE,FALSE,FALSE,1,#N/A,1,1,"=R3C3:R96C47",FALSE,"Rwvu.ComparEneMar9697.","Cwvu.ComparEneMar9697.",FALSE,FALSE,FALSE,1,300,300,FALSE,FALSE,TRUE,TRUE,TRUE}</definedName>
    <definedName name="LUI" hidden="1">{#N/A,#N/A,FALSE,"informes"}</definedName>
    <definedName name="LUNA" hidden="1">{"PAGOS DOLARES",#N/A,FALSE,"informes"}</definedName>
    <definedName name="LUZ" hidden="1">{#N/A,#N/A,FALSE,"informes"}</definedName>
    <definedName name="mia" hidden="1">{#N/A,#N/A,FALSE,"informes"}</definedName>
    <definedName name="MMMMMM" hidden="1">{"INGRESOS DOLARES",#N/A,FALSE,"informes"}</definedName>
    <definedName name="MN" hidden="1">{"PAGOS DOLARES",#N/A,FALSE,"informes"}</definedName>
    <definedName name="mr" hidden="1">{TRUE,TRUE,-2.75,-17.75,483,276.75,FALSE,TRUE,TRUE,TRUE,0,3,15,1,110,11,8,4,TRUE,TRUE,3,TRUE,1,TRUE,75,"Swvu.EneFeb.","ACwvu.EneFeb.",#N/A,FALSE,FALSE,1.24,0.787401575,0.74,0.984251969,1,"","",FALSE,FALSE,FALSE,FALSE,1,#N/A,1,1,#DIV/0!,FALSE,"Rwvu.EneFeb.","Cwvu.EneFeb.",FALSE,FALSE,FALSE,1,300,300,FALSE,FALSE,TRUE,TRUE,TRUE}</definedName>
    <definedName name="mw" hidden="1">{TRUE,TRUE,-2.75,-17.75,483,276.75,FALSE,TRUE,TRUE,TRUE,0,3,15,1,110,11,8,4,TRUE,TRUE,3,TRUE,1,TRUE,75,"Swvu.EneFeb.","ACwvu.EneFeb.",#N/A,FALSE,FALSE,1.24,0.787401575,0.74,0.984251969,1,"","",FALSE,FALSE,FALSE,FALSE,1,#N/A,1,1,#DIV/0!,FALSE,"Rwvu.EneFeb.","Cwvu.EneFeb.",FALSE,FALSE,FALSE,1,300,300,FALSE,FALSE,TRUE,TRUE,TRUE}</definedName>
    <definedName name="nfoajañañldlfdkfkfgkfggjgjgj" hidden="1">{"PAGOS DOLARES",#N/A,FALSE,"informes"}</definedName>
    <definedName name="njzetzektryk" hidden="1">{"PAGOS DOLARES",#N/A,FALSE,"informes"}</definedName>
    <definedName name="nklfrtmhosdgmlfgpnjrmsnmlrmn" hidden="1">{#N/A,#N/A,FALSE,"informes"}</definedName>
    <definedName name="nmklmeaknkgñlnkkgnmplrsñmjg" hidden="1">{#N/A,#N/A,FALSE,"informes"}</definedName>
    <definedName name="nmltmylnmapemhammonkha" hidden="1">{"PAGOS DOLARES",#N/A,FALSE,"informes"}</definedName>
    <definedName name="noñkrmjeamnmtlnmkbvnsr" hidden="1">{#N/A,#N/A,FALSE,"informes"}</definedName>
    <definedName name="NOS" hidden="1">{"INGRESOS DOLARES",#N/A,FALSE,"informes"}</definedName>
    <definedName name="nsfj" hidden="1">{"PAGOS DOLARES",#N/A,FALSE,"informes"}</definedName>
    <definedName name="NUB" hidden="1">{#N/A,#N/A,FALSE,"informes"}</definedName>
    <definedName name="ÑÑ" hidden="1">{"INGRESOS DOLARES",#N/A,FALSE,"informes"}</definedName>
    <definedName name="oìjhioeonmonmea" hidden="1">{#N/A,#N/A,FALSE,"informes"}</definedName>
    <definedName name="OO" hidden="1">{"PAGOS DOLARES",#N/A,FALSE,"informes"}</definedName>
    <definedName name="OOO"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ORTJBJBHKBFNKJD" hidden="1">{"INGRESOS DOLARES",#N/A,FALSE,"informes"}</definedName>
    <definedName name="p">'[11]5.1 Inversión Prog. ADR'!#REF!</definedName>
    <definedName name="PENE" hidden="1">{"PAGOS DOLARES",#N/A,FALSE,"informes"}</definedName>
    <definedName name="PMES01" hidden="1">{#N/A,#N/A,FALSE,"informes"}</definedName>
    <definedName name="PMES2" hidden="1">{"PAGOS DOLARES",#N/A,FALSE,"informes"}</definedName>
    <definedName name="PONJRYIONJPEKHN" hidden="1">{#N/A,#N/A,FALSE,"informes"}</definedName>
    <definedName name="pp" hidden="1">{"INGRESOS DOLARES",#N/A,FALSE,"informes"}</definedName>
    <definedName name="pq" hidden="1">{TRUE,TRUE,-2.75,-17.75,483,276.75,FALSE,TRUE,TRUE,TRUE,0,3,15,1,110,11,8,4,TRUE,TRUE,3,TRUE,1,TRUE,75,"Swvu.EneFeb.","ACwvu.EneFeb.",#N/A,FALSE,FALSE,1.24,0.787401575,0.74,0.984251969,1,"","",FALSE,FALSE,FALSE,FALSE,1,#N/A,1,1,#DIV/0!,FALSE,"Rwvu.EneFeb.","Cwvu.EneFeb.",FALSE,FALSE,FALSE,1,300,300,FALSE,FALSE,TRUE,TRUE,TRUE}</definedName>
    <definedName name="PTT" hidden="1">{#N/A,#N/A,FALSE,"informes"}</definedName>
    <definedName name="q" hidden="1">{"emca",#N/A,FALSE,"EMCA"}</definedName>
    <definedName name="QEN" hidden="1">{#N/A,#N/A,FALSE,"informes"}</definedName>
    <definedName name="QQ" hidden="1">{#N/A,#N/A,FALSE,"informes"}</definedName>
    <definedName name="que" hidden="1">{"PAGOS DOLARES",#N/A,FALSE,"informes"}</definedName>
    <definedName name="RES" hidden="1">{#N/A,#N/A,FALSE,"informes"}</definedName>
    <definedName name="rew" hidden="1">{"emca",#N/A,FALSE,"EMCA"}</definedName>
    <definedName name="REZ" hidden="1">{#N/A,#N/A,FALSE,"informes"}</definedName>
    <definedName name="REZAGOENERO" hidden="1">{"PAGOS DOLARES",#N/A,FALSE,"informes"}</definedName>
    <definedName name="REZAGOMAY" hidden="1">{#N/A,#N/A,FALSE,"informes"}</definedName>
    <definedName name="rhjr" hidden="1">{"INGRESOS DOLARES",#N/A,FALSE,"informes"}</definedName>
    <definedName name="RIC" hidden="1">{#N/A,#N/A,FALSE,"informes"}</definedName>
    <definedName name="rr" hidden="1">{#N/A,#N/A,FALSE,"informes"}</definedName>
    <definedName name="rt" hidden="1">{"emca",#N/A,FALSE,"EMCA"}</definedName>
    <definedName name="Rwvu.ComparEneMar9697." hidden="1">'[8]Seguimiento CSF'!$L$1:$N$65536,'[8]Seguimiento CSF'!$R$1:$BU$65536</definedName>
    <definedName name="Rwvu.EneFeb." hidden="1">'[8]Seguimiento CSF'!$L$1:$N$65536,'[8]Seguimiento CSF'!$Q$1:$AD$65536</definedName>
    <definedName name="Rwvu.Formato._.Corto." hidden="1">'[8]Seguimiento CSF'!$L$1:$N$65536,'[8]Seguimiento CSF'!$R$1:$AD$65536,'[8]Seguimiento CSF'!$AH$1:$AY$65536,'[8]Seguimiento CSF'!$BA$1:$BH$65536,'[8]Seguimiento CSF'!$BJ$1:$BQ$65536,'[8]Seguimiento CSF'!$BS$1:$CF$65536</definedName>
    <definedName name="Rwvu.OPEF._.96." hidden="1">'[8]Resumen OPEF'!$E$1:$J$65536,'[8]Resumen OPEF'!$M$1:$Q$65536</definedName>
    <definedName name="Rwvu.OPEF._.97." hidden="1">'[8]Resumen OPEF'!$C$1:$C$65536,'[8]Resumen OPEF'!#REF!,'[8]Resumen OPEF'!$K$1:$Q$65536</definedName>
    <definedName name="S" hidden="1">{"trimestre",#N/A,FALSE,"TRIMESTRE"}</definedName>
    <definedName name="sa" hidden="1">{"trimestre",#N/A,FALSE,"TRIMESTRE"}</definedName>
    <definedName name="san" hidden="1">{#N/A,#N/A,FALSE,"informes"}</definedName>
    <definedName name="sd" hidden="1">{TRUE,TRUE,-2.75,-17.75,483,276.75,FALSE,TRUE,TRUE,TRUE,0,3,15,1,110,11,8,4,TRUE,TRUE,3,TRUE,1,TRUE,75,"Swvu.EneFeb.","ACwvu.EneFeb.",#N/A,FALSE,FALSE,1.24,0.787401575,0.74,0.984251969,1,"","",FALSE,FALSE,FALSE,FALSE,1,#N/A,1,1,#DIV/0!,FALSE,"Rwvu.EneFeb.","Cwvu.EneFeb.",FALSE,FALSE,FALSE,1,300,300,FALSE,FALSE,TRUE,TRUE,TRUE}</definedName>
    <definedName name="sda" hidden="1">{"eaab",#N/A,FALSE,"EAAB"}</definedName>
    <definedName name="skghafdn" hidden="1">{"PAGOS DOLARES",#N/A,FALSE,"informes"}</definedName>
    <definedName name="SOL" hidden="1">{#N/A,#N/A,FALSE,"informes"}</definedName>
    <definedName name="SS" hidden="1">{"PAGOS DOLARES",#N/A,FALSE,"informes"}</definedName>
    <definedName name="SSDS" hidden="1">{#N/A,#N/A,FALSE,"informes"}</definedName>
    <definedName name="SSSSS" hidden="1">{#N/A,#N/A,FALSE,"informes"}</definedName>
    <definedName name="TIM" hidden="1">{"PAGOS DOLARES",#N/A,FALSE,"informes"}</definedName>
    <definedName name="Tipo_Hito">[12]Listas!$A$2:$A$1048576</definedName>
    <definedName name="tony" hidden="1">{#N/A,#N/A,FALSE,"informes"}</definedName>
    <definedName name="TT" hidden="1">{"PAGOS DOLARES",#N/A,FALSE,"informes"}</definedName>
    <definedName name="ttt" hidden="1">{"INGRESOS DOLARES",#N/A,FALSE,"informes"}</definedName>
    <definedName name="TTTT" hidden="1">{#N/A,#N/A,FALSE,"informes"}</definedName>
    <definedName name="tyhjuopiwhsonjjy" hidden="1">{#N/A,#N/A,FALSE,"informes"}</definedName>
    <definedName name="tyt" hidden="1">{TRUE,TRUE,-2.75,-17.75,483,276.75,FALSE,TRUE,TRUE,TRUE,0,3,15,1,110,11,8,4,TRUE,TRUE,3,TRUE,1,TRUE,75,"Swvu.EneFeb.","ACwvu.EneFeb.",#N/A,FALSE,FALSE,1.24,0.787401575,0.74,0.984251969,1,"","",FALSE,FALSE,FALSE,FALSE,1,#N/A,1,1,#DIV/0!,FALSE,"Rwvu.EneFeb.","Cwvu.EneFeb.",FALSE,FALSE,FALSE,1,300,300,FALSE,FALSE,TRUE,TRUE,TRUE}</definedName>
    <definedName name="UN" hidden="1">{#N/A,#N/A,FALSE,"informes"}</definedName>
    <definedName name="URRA" hidden="1">{"empresa",#N/A,FALSE,"xEMPRESA"}</definedName>
    <definedName name="usrg" hidden="1">{#N/A,#N/A,FALSE,"informes"}</definedName>
    <definedName name="USS"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uu" hidden="1">{"PAGOS DOLARES",#N/A,FALSE,"informes"}</definedName>
    <definedName name="uyuy" hidden="1">{"PAGOS DOLARES",#N/A,FALSE,"informes"}</definedName>
    <definedName name="v"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vknmryspo" hidden="1">{#N/A,#N/A,FALSE,"informes"}</definedName>
    <definedName name="VKNRSKNLRSJYÑKLNHJ" hidden="1">{"PAGOS DOLARES",#N/A,FALSE,"informes"}</definedName>
    <definedName name="wrn.ACUDEC." hidden="1">{#N/A,#N/A,FALSE,"ACUM-REAL"}</definedName>
    <definedName name="wrn.eaab." hidden="1">{"eaab",#N/A,FALSE,"EAAB"}</definedName>
    <definedName name="wrn.emca." hidden="1">{"emca",#N/A,FALSE,"EMCA"}</definedName>
    <definedName name="wrn.epma." hidden="1">{"epma",#N/A,FALSE,"EPMA"}</definedName>
    <definedName name="wrn.INGRESOS._.DOLARES." hidden="1">{"INGRESOS DOLARES",#N/A,FALSE,"informes"}</definedName>
    <definedName name="wrn.INGRESOS._.PESOS." hidden="1">{#N/A,#N/A,FALSE,"informes"}</definedName>
    <definedName name="wrn.PAGOS._.DOLARES." hidden="1">{"PAGOS DOLARES",#N/A,FALSE,"informes"}</definedName>
    <definedName name="wrn.PAGOS._.PESOS." hidden="1">{#N/A,#N/A,FALSE,"informes"}</definedName>
    <definedName name="wrn.SINDEC." hidden="1">{#N/A,#N/A,FALSE,"PAC-REAL"}</definedName>
    <definedName name="wrn.TODOS." hidden="1">{"trimestre",#N/A,FALSE,"TRIMESTRE";"empresa",#N/A,FALSE,"xEMPRESA";"eaab",#N/A,FALSE,"EAAB";"epma",#N/A,FALSE,"EPMA";"emca",#N/A,FALSE,"EMCA"}</definedName>
    <definedName name="wrn.trimestre." hidden="1">{"trimestre",#N/A,FALSE,"TRIMESTRE"}</definedName>
    <definedName name="wrn.xempresa." hidden="1">{"empresa",#N/A,FALSE,"xEMPRESA"}</definedName>
    <definedName name="wvu.ComparEneMar9697." hidden="1">{TRUE,TRUE,-2.75,-17.75,483,255,FALSE,TRUE,TRUE,TRUE,0,43,#N/A,1,#N/A,9.08333333333333,25.6923076923077,1,FALSE,FALSE,3,TRUE,1,FALSE,75,"Swvu.ComparEneMar9697.","ACwvu.ComparEneMar9697.",#N/A,FALSE,FALSE,1.78,0.787401575,0.74,0.984251969,2,"","",FALSE,FALSE,FALSE,FALSE,1,#N/A,1,1,"=R3C3:R96C47",FALSE,"Rwvu.ComparEneMar9697.","Cwvu.ComparEneMar9697.",FALSE,FALSE,FALSE,1,300,300,FALSE,FALSE,TRUE,TRUE,TRUE}</definedName>
    <definedName name="wvu.EneFeb." hidden="1">{TRUE,TRUE,-2.75,-17.75,483,276.75,FALSE,TRUE,TRUE,TRUE,0,3,15,1,110,11,8,4,TRUE,TRUE,3,TRUE,1,TRUE,75,"Swvu.EneFeb.","ACwvu.EneFeb.",#N/A,FALSE,FALSE,1.24,0.787401575,0.74,0.984251969,1,"","",FALSE,FALSE,FALSE,FALSE,1,#N/A,1,1,#DIV/0!,FALSE,"Rwvu.EneFeb.","Cwvu.EneFeb.",FALSE,FALSE,FALSE,1,300,300,FALSE,FALSE,TRUE,TRUE,TRUE}</definedName>
    <definedName name="wvu.Formato._.Corto."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wvu.Formato._.Total." hidden="1">{TRUE,TRUE,-2.75,-17,483,276.75,FALSE,TRUE,TRUE,TRUE,0,2,#N/A,1,#N/A,12.5875,23.9230769230769,1,FALSE,FALSE,3,TRUE,1,FALSE,75,"Swvu.Formato._.Total.","ACwvu.Formato._.Total.",#N/A,FALSE,FALSE,1.78,0.787401575,0.74,0.984251969,1,"","",FALSE,FALSE,FALSE,FALSE,1,#N/A,1,1,"=R3C3:R149C30",FALSE,"Rwvu.Formato._.Total.","Cwvu.Formato._.Total.",FALSE,FALSE,FALSE,5,300,300,FALSE,FALSE,TRUE,TRUE,TRUE}</definedName>
    <definedName name="wvu.OPEF._.96." hidden="1">{TRUE,TRUE,-2.75,-17.75,483,276.75,FALSE,TRUE,TRUE,TRUE,0,1,#N/A,4,#N/A,8.57142857142857,19.625,1,FALSE,FALSE,3,TRUE,1,FALSE,75,"Swvu.OPEF._.96.","ACwvu.OPEF._.96.",#N/A,FALSE,FALSE,1.88,0.787401575,0.39,0.6,1,"","",FALSE,FALSE,FALSE,FALSE,1,#N/A,1,1,"=R4C2:R117C13",FALSE,"Rwvu.OPEF._.96.",#N/A,FALSE,FALSE,FALSE,5,300,300,FALSE,FALSE,TRUE,TRUE,TRUE}</definedName>
    <definedName name="wvu.OPEF._.97." hidden="1">{TRUE,TRUE,-2.75,-17.75,483,276.75,FALSE,TRUE,TRUE,TRUE,0,2,#N/A,1,#N/A,6.24489795918367,20,1,FALSE,FALSE,3,TRUE,1,FALSE,75,"Swvu.OPEF._.97.","ACwvu.OPEF._.97.",#N/A,FALSE,FALSE,1.88,0.787401575,0.39,1.56,1,"","",FALSE,FALSE,FALSE,FALSE,1,#N/A,1,1,"=R4C2:R117C9",FALSE,"Rwvu.OPEF._.97.",#N/A,FALSE,FALSE,FALSE,5,300,300,FALSE,FALSE,TRUE,TRUE,TRUE}</definedName>
    <definedName name="WWW" hidden="1">{TRUE,TRUE,-2.75,-17.75,483,276.75,FALSE,TRUE,TRUE,TRUE,0,1,#N/A,4,#N/A,8.57142857142857,19.625,1,FALSE,FALSE,3,TRUE,1,FALSE,75,"Swvu.OPEF._.96.","ACwvu.OPEF._.96.",#N/A,FALSE,FALSE,1.88,0.787401575,0.39,0.6,1,"","",FALSE,FALSE,FALSE,FALSE,1,#N/A,1,1,"=R4C2:R117C13",FALSE,"Rwvu.OPEF._.96.",#N/A,FALSE,FALSE,FALSE,5,300,300,FALSE,FALSE,TRUE,TRUE,TRUE}</definedName>
    <definedName name="XIT" hidden="1">{"PAGOS DOLARES",#N/A,FALSE,"informes"}</definedName>
    <definedName name="XXX" hidden="1">{"epma",#N/A,FALSE,"EPMA"}</definedName>
    <definedName name="yjwi4ojonpiyjioha" hidden="1">{#N/A,#N/A,FALSE,"informes"}</definedName>
    <definedName name="YU" hidden="1">{#N/A,#N/A,FALSE,"informes"}</definedName>
    <definedName name="YUR" hidden="1">{"INGRESOS DOLARES",#N/A,FALSE,"informes"}</definedName>
    <definedName name="yuy" hidden="1">{TRUE,TRUE,-2.75,-17.75,483,276.75,FALSE,TRUE,TRUE,TRUE,0,3,15,1,110,11,8,4,TRUE,TRUE,3,TRUE,1,TRUE,75,"Swvu.EneFeb.","ACwvu.EneFeb.",#N/A,FALSE,FALSE,1.24,0.787401575,0.74,0.984251969,1,"","",FALSE,FALSE,FALSE,FALSE,1,#N/A,1,1,#DIV/0!,FALSE,"Rwvu.EneFeb.","Cwvu.EneFeb.",FALSE,FALSE,FALSE,1,300,300,FALSE,FALSE,TRUE,TRUE,TRUE}</definedName>
    <definedName name="Z_91E95AE5_DCC2_11D0_8DF1_00805F2A002D_.wvu.Cols" hidden="1">'[8]Seguimiento CSF'!$L$1:$N$65536,'[8]Seguimiento CSF'!$R$1:$BU$65536</definedName>
    <definedName name="Z_91E95AE6_DCC2_11D0_8DF1_00805F2A002D_.wvu.Cols" hidden="1">'[8]Seguimiento CSF'!$L$1:$N$65536,'[8]Seguimiento CSF'!$Q$1:$AD$65536</definedName>
    <definedName name="Z_91E95AE6_DCC2_11D0_8DF1_00805F2A002D_.wvu.Rows" hidden="1">'[8]Seguimiento CSF'!#REF!,'[8]Seguimiento CSF'!#REF!</definedName>
    <definedName name="Z_91E95AE7_DCC2_11D0_8DF1_00805F2A002D_.wvu.Cols" hidden="1">'[8]Resumen MES OPEF'!$C$1:$C$65536,'[8]Resumen MES OPEF'!$N$1:$N$65536,'[8]Resumen MES OPEF'!$Y$1:$Y$65536,'[8]Resumen MES OPEF'!$AL$1:$AL$65536,'[8]Resumen MES OPEF'!$AV$1:$AV$65536,'[8]Resumen MES OPEF'!$BG$1:$BG$65536,'[8]Resumen MES OPEF'!$BR$1:$BR$65536,'[8]Resumen MES OPEF'!$CC$1:$CC$65536</definedName>
    <definedName name="Z_91E95AE8_DCC2_11D0_8DF1_00805F2A002D_.wvu.Cols" hidden="1">'[8]Seguimiento CSF'!$L$1:$N$65536,'[8]Seguimiento CSF'!$R$1:$AD$65536,'[8]Seguimiento CSF'!$AY$1:$AY$65536,'[8]Seguimiento CSF'!$BH$1:$BH$65536,'[8]Seguimiento CSF'!$BQ$1:$BQ$65536</definedName>
    <definedName name="Z_91E95AE9_DCC2_11D0_8DF1_00805F2A002D_.wvu.Cols" hidden="1">'[8]Seguimiento CSF'!$L$1:$N$65536,'[8]Seguimiento CSF'!$R$1:$AD$65536,'[8]Seguimiento CSF'!$AH$1:$AY$65536,'[8]Seguimiento CSF'!$BA$1:$BH$65536,'[8]Seguimiento CSF'!$BJ$1:$BQ$65536,'[8]Seguimiento CSF'!$BS$1:$CF$65536</definedName>
    <definedName name="Z_91E95AEB_DCC2_11D0_8DF1_00805F2A002D_.wvu.Cols" hidden="1">'[8]Resumen OPEF'!$E$1:$J$65536,'[8]Resumen OPEF'!$M$1:$Q$65536</definedName>
    <definedName name="Z_91E95AEC_DCC2_11D0_8DF1_00805F2A002D_.wvu.Cols" hidden="1">'[8]Resumen OPEF'!$C$1:$C$65536,'[8]Resumen OPEF'!$E$1:$E$65536,'[8]Resumen OPEF'!$H$1:$I$65536,'[8]Resumen OPEF'!$K$1:$L$65536,'[8]Resumen OPEF'!$O$1:$O$65536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6" i="12" l="1"/>
  <c r="M5" i="12"/>
  <c r="AH26" i="7" l="1"/>
  <c r="AG26" i="7"/>
  <c r="AH24" i="7"/>
  <c r="AG24" i="7"/>
  <c r="AH22" i="7"/>
  <c r="AG22" i="7"/>
  <c r="AH20" i="7"/>
  <c r="AG20" i="7"/>
  <c r="AH19" i="7"/>
  <c r="AG19" i="7"/>
  <c r="AH18" i="7"/>
  <c r="AG18" i="7"/>
  <c r="AH17" i="7"/>
  <c r="AG17" i="7"/>
  <c r="AH16" i="7"/>
  <c r="AG16" i="7"/>
  <c r="AH15" i="7"/>
  <c r="AG15" i="7"/>
  <c r="AH14" i="7"/>
  <c r="AG14" i="7"/>
  <c r="AH13" i="7"/>
  <c r="AG13" i="7"/>
  <c r="AH12" i="7"/>
  <c r="AG12" i="7"/>
  <c r="AH11" i="7"/>
  <c r="AG11" i="7"/>
  <c r="AH10" i="7"/>
  <c r="AG10" i="7"/>
  <c r="AH9" i="7"/>
  <c r="AG9" i="7"/>
  <c r="AH8" i="7"/>
  <c r="AG8" i="7"/>
  <c r="AH7" i="7"/>
  <c r="AG7" i="7"/>
  <c r="AH6" i="7"/>
  <c r="AG6" i="7"/>
  <c r="AH5" i="7"/>
  <c r="AG5" i="7"/>
</calcChain>
</file>

<file path=xl/sharedStrings.xml><?xml version="1.0" encoding="utf-8"?>
<sst xmlns="http://schemas.openxmlformats.org/spreadsheetml/2006/main" count="11998" uniqueCount="822">
  <si>
    <t>PUNTO 2,1,2 Gastos Funcionamiento e inversión, porccentaje de ejecución o pagos</t>
  </si>
  <si>
    <t/>
  </si>
  <si>
    <t xml:space="preserve">VIGENCIA </t>
  </si>
  <si>
    <t>UEJ</t>
  </si>
  <si>
    <t>NOMBRE UEJ</t>
  </si>
  <si>
    <t>RUBRO</t>
  </si>
  <si>
    <t>DESCRIPCION</t>
  </si>
  <si>
    <t>APR. INICIAL</t>
  </si>
  <si>
    <t>APR. ADICIONADA</t>
  </si>
  <si>
    <t>APR. REDUCIDA</t>
  </si>
  <si>
    <t>APR. VIGENTE</t>
  </si>
  <si>
    <t>COMPROMISO</t>
  </si>
  <si>
    <t>OBLIGACION</t>
  </si>
  <si>
    <t>PAGOS</t>
  </si>
  <si>
    <t>PORCENTAJE DE EJECUCIÓN</t>
  </si>
  <si>
    <t>17-01-01</t>
  </si>
  <si>
    <t>MINAGRICULTURA - GESTIÓN GENERAL</t>
  </si>
  <si>
    <t>A</t>
  </si>
  <si>
    <t>FUNCIONAMIENTO</t>
  </si>
  <si>
    <t>C</t>
  </si>
  <si>
    <t>INVERSION</t>
  </si>
  <si>
    <t>Año Fiscal:</t>
  </si>
  <si>
    <t>Vigencia:</t>
  </si>
  <si>
    <t>Actual</t>
  </si>
  <si>
    <t>Periodo:</t>
  </si>
  <si>
    <t>Enero-Diciembre</t>
  </si>
  <si>
    <t>TIPO</t>
  </si>
  <si>
    <t>CTA</t>
  </si>
  <si>
    <t>SUB
CTA</t>
  </si>
  <si>
    <t>OBJ</t>
  </si>
  <si>
    <t>ORD</t>
  </si>
  <si>
    <t>SOR
ORD</t>
  </si>
  <si>
    <t>ITEM</t>
  </si>
  <si>
    <t>SUB
ITEM</t>
  </si>
  <si>
    <t>SUB
ITEM 2</t>
  </si>
  <si>
    <t>FUENTE</t>
  </si>
  <si>
    <t>REC</t>
  </si>
  <si>
    <t>SIT</t>
  </si>
  <si>
    <t>APR BLOQUEADA</t>
  </si>
  <si>
    <t>CDP</t>
  </si>
  <si>
    <t>APR. DISPONIBLE</t>
  </si>
  <si>
    <t>ORDEN PAGO</t>
  </si>
  <si>
    <t>A-1</t>
  </si>
  <si>
    <t>1</t>
  </si>
  <si>
    <t>Nación</t>
  </si>
  <si>
    <t>CSF</t>
  </si>
  <si>
    <t>GASTOS DE PERSONAL</t>
  </si>
  <si>
    <t>A-2</t>
  </si>
  <si>
    <t>2</t>
  </si>
  <si>
    <t>GASTOS GENERALES</t>
  </si>
  <si>
    <t>A-3</t>
  </si>
  <si>
    <t>3</t>
  </si>
  <si>
    <t>TRANSFERENCIAS CORRIENTES</t>
  </si>
  <si>
    <t>SSF</t>
  </si>
  <si>
    <t>A-4</t>
  </si>
  <si>
    <t>4</t>
  </si>
  <si>
    <t>TRANSFERENCIAS DE CAPITAL</t>
  </si>
  <si>
    <t>C-111</t>
  </si>
  <si>
    <t>111</t>
  </si>
  <si>
    <t>CONSTRUCCION DE INFRAESTRUCTURA PROPIA DEL SECTOR</t>
  </si>
  <si>
    <t>C-123</t>
  </si>
  <si>
    <t>123</t>
  </si>
  <si>
    <t>MEJORAMIENTO Y MANTENIMIENTO DE INFRAESTRUCTURA ADMINISTRATIVA</t>
  </si>
  <si>
    <t>C-223</t>
  </si>
  <si>
    <t>223</t>
  </si>
  <si>
    <t xml:space="preserve">ADQUISICION, PRODUCCION Y MANTENIMIENTO DE LA DOTACION ADMINISTRATIVA </t>
  </si>
  <si>
    <t>C-310</t>
  </si>
  <si>
    <t>310</t>
  </si>
  <si>
    <t>DIVULGACION, ASISTENCIA TECNICA Y CAPACITACION DEL RECURSO HUMANO</t>
  </si>
  <si>
    <t>C-320</t>
  </si>
  <si>
    <t>320</t>
  </si>
  <si>
    <t>PROTECCION Y BIENESTAR SOCIAL DEL RECURSO HUMANO</t>
  </si>
  <si>
    <t>C-410</t>
  </si>
  <si>
    <t>410</t>
  </si>
  <si>
    <t>INVESTIGACION BASICA, APLICADA Y ESTUDIOS</t>
  </si>
  <si>
    <t>C-450</t>
  </si>
  <si>
    <t>450</t>
  </si>
  <si>
    <t>LEVANTAMIENTO Y ACTUALIZACIÓN DE INFORMACIÓN PARA  PROCESAMIENTO</t>
  </si>
  <si>
    <t>C-520</t>
  </si>
  <si>
    <t>520</t>
  </si>
  <si>
    <t>ADMINISTRACION, ATENCION, CONTROL Y ORGANIZACION INSTITUCIONAL PARA LA ADMINISTRACION DEL ESTADO</t>
  </si>
  <si>
    <t>C-610</t>
  </si>
  <si>
    <t>610</t>
  </si>
  <si>
    <t>CREDITOS</t>
  </si>
  <si>
    <t>C-620</t>
  </si>
  <si>
    <t>620</t>
  </si>
  <si>
    <t>SUBSIDIOS</t>
  </si>
  <si>
    <t>C-630</t>
  </si>
  <si>
    <t>630</t>
  </si>
  <si>
    <t>TRANSFERENCIAS</t>
  </si>
  <si>
    <t>C-640</t>
  </si>
  <si>
    <t>640</t>
  </si>
  <si>
    <t>INVERSIONES Y APORTES FINANCIEROS</t>
  </si>
  <si>
    <t>C-670</t>
  </si>
  <si>
    <t>670</t>
  </si>
  <si>
    <t>APOYO</t>
  </si>
  <si>
    <t>SUB TOTAL TI PO GASTO</t>
  </si>
  <si>
    <t>B</t>
  </si>
  <si>
    <t>DEUDA</t>
  </si>
  <si>
    <t>TOTAL PRESUPUESTO</t>
  </si>
  <si>
    <t>A-1-0-1-1</t>
  </si>
  <si>
    <t>0</t>
  </si>
  <si>
    <t>10</t>
  </si>
  <si>
    <t>SUELDOS DE PERSONAL DE NOMINA</t>
  </si>
  <si>
    <t>A-1-0-1-4</t>
  </si>
  <si>
    <t>PRIMA TECNICA</t>
  </si>
  <si>
    <t>A-1-0-1-5</t>
  </si>
  <si>
    <t>5</t>
  </si>
  <si>
    <t>OTROS</t>
  </si>
  <si>
    <t>A-1-0-1-8</t>
  </si>
  <si>
    <t>8</t>
  </si>
  <si>
    <t>OTROS GASTOS PERSONALES - DISTRIBUCION PREVIO CONCEPTO DGPPN</t>
  </si>
  <si>
    <t>A-1-0-1-9</t>
  </si>
  <si>
    <t>9</t>
  </si>
  <si>
    <t>HORAS EXTRAS, DIAS FESTIVOS E INDEMNIZACION POR VACACIONES</t>
  </si>
  <si>
    <t>A-1-0-1-999</t>
  </si>
  <si>
    <t>999</t>
  </si>
  <si>
    <t>PAGOS PASIVOS EXIGIBLES VIGENCIA EXPIRADAS</t>
  </si>
  <si>
    <t>A-1-0-2</t>
  </si>
  <si>
    <t>SERVICIOS PERSONALES INDIRECTOS</t>
  </si>
  <si>
    <t>A-1-0-5</t>
  </si>
  <si>
    <t>CONTRIBUCIONES INHERENTES A LA NOMINA SECTOR PRIVADO Y PUBLICO</t>
  </si>
  <si>
    <t>A-2-0-3</t>
  </si>
  <si>
    <t>IMPUESTOS Y MULTAS</t>
  </si>
  <si>
    <t>A-2-0-4</t>
  </si>
  <si>
    <t>ADQUISICION DE BIENES Y SERVICIOS</t>
  </si>
  <si>
    <t>A-3-1-1-14</t>
  </si>
  <si>
    <t>14</t>
  </si>
  <si>
    <t>FORTALECIMIENTO DE LAS ASOCIACIONES Y LIGAS DE CONSUMIDORES</t>
  </si>
  <si>
    <t>A-3-2-1-1</t>
  </si>
  <si>
    <t>CUOTA DE AUDITAJE CONTRANAL</t>
  </si>
  <si>
    <t>11</t>
  </si>
  <si>
    <t>A-3-2-1-19</t>
  </si>
  <si>
    <t>19</t>
  </si>
  <si>
    <t>FONDO DE FOMENTO AGROPECUARIO DECRETO LEY 313 DE 1960</t>
  </si>
  <si>
    <t>A-3-2-1-56</t>
  </si>
  <si>
    <t>56</t>
  </si>
  <si>
    <t>DESARROLLO DE FUNCIONES DE APOYO AL SECTOR AGROPECUARIO EN CIENCIA, TECNOLOGIA E INNOVACION A CARGO DE CORPOICA A NIVEL NACIONAL. LEY 1731 DE 2014</t>
  </si>
  <si>
    <t>A-3-2-3-1</t>
  </si>
  <si>
    <t>APERTURA Y/U OPERACION OFICINAS DE LA RED SOCIAL DEL BANCO AGRARIO A NIVEL NACIONAL. LEY 795 DE 2003</t>
  </si>
  <si>
    <t>A-3-4-1-144</t>
  </si>
  <si>
    <t>144</t>
  </si>
  <si>
    <t>ORGANIZACION PARA LA COOPERACION Y EL DESARROLLO ECONOMICO OCDE-ARTICULO 47 LEY 1450 DE 2011</t>
  </si>
  <si>
    <t>A-3-5-1-5</t>
  </si>
  <si>
    <t>BONOS PENSIONALES</t>
  </si>
  <si>
    <t>A-3-5-1-29</t>
  </si>
  <si>
    <t>29</t>
  </si>
  <si>
    <t>MESADAS PENSIONALES DEL IDEMA</t>
  </si>
  <si>
    <t>A-3-5-3-32</t>
  </si>
  <si>
    <t>32</t>
  </si>
  <si>
    <t>OBLIGACIONES CONVENCIONALES PENSIONADOS DEL IDEMA</t>
  </si>
  <si>
    <t>A-3-6-1-1</t>
  </si>
  <si>
    <t>6</t>
  </si>
  <si>
    <t>SENTENCIAS Y CONCILIACIONES</t>
  </si>
  <si>
    <t>A-4-2-1-13</t>
  </si>
  <si>
    <t>13</t>
  </si>
  <si>
    <t>TRANSFERENCIAS AL SECTOR AGRICOLA Y SECTOR INDUSTRIAL PARA APOYO A LA PRODUCCION - ARTICULO 1 LEY 16/90 Y ARTICULO 1 LEY 101/93; LEY 795/03</t>
  </si>
  <si>
    <t>C-111-1203-1</t>
  </si>
  <si>
    <t>1203</t>
  </si>
  <si>
    <t>SANEAMIENTO CONTRIBUIR AL ABASTECIMIENTO DE AGUA Y MEJORAR LAS CONDICIONES DE SANEAMIENTO BASICO DE LA PLOBLACION RURAL EN COLOMBIA , , NACIONAL</t>
  </si>
  <si>
    <t>C-123-1100-3</t>
  </si>
  <si>
    <t>1100</t>
  </si>
  <si>
    <t>MEJORAMIENTO Y OPERACIÓN INSTITUCIONAL MINISTERIO DE AGRICULTURA A NIVEL NACIONAL</t>
  </si>
  <si>
    <t>C-223-1100-1</t>
  </si>
  <si>
    <t>SISTEMATIZACION RED DE INFORMACION AGROPECUARIA  A NIVEL NACIONAL</t>
  </si>
  <si>
    <t>15</t>
  </si>
  <si>
    <t>C-310-1100-7</t>
  </si>
  <si>
    <t>7</t>
  </si>
  <si>
    <t>ASISTENCIA TECNICA PARA EL DESARROLLO DEL SECTOR AGROPECUARIO Y PESQUERO. FONDO FOMENTO AGROPECUARIO</t>
  </si>
  <si>
    <t>C-310-1100-120</t>
  </si>
  <si>
    <t>120</t>
  </si>
  <si>
    <t>FORMULACION Y EJECUCION DE LAS ALIANZAS PRODUCTIVAS</t>
  </si>
  <si>
    <t>C-320-1100-104</t>
  </si>
  <si>
    <t>104</t>
  </si>
  <si>
    <t>APOYO A LA GESTIÓN PARA PROMOVER EL DESARROLLO RURAL A NIVEL NACIONAL</t>
  </si>
  <si>
    <t>C-410-1100-17</t>
  </si>
  <si>
    <t>17</t>
  </si>
  <si>
    <t>MEJORAMIENTO DE LA COMPETITIVIDAD Y APOYO A LA POLITICA DE MODERNIZACION AGROPECUARIA, FORESTAL Y PESQUERA</t>
  </si>
  <si>
    <t>C-410-1100-119</t>
  </si>
  <si>
    <t>119</t>
  </si>
  <si>
    <t>DESARROLLO DE SOLUCIONES TECNOLÓGICAS APROPIADAS PARA EL SECTOR AGROPECUARIO, FORESTAL Y PESQUERO A NIVEL NACIONAL</t>
  </si>
  <si>
    <t>C-450-1002-1</t>
  </si>
  <si>
    <t>1002</t>
  </si>
  <si>
    <t>APROVECHAMIENTO DE LAS OPORTUNIDADES DE LOS ACUERDOS DE LIBRE COMERCIO NACIONAL</t>
  </si>
  <si>
    <t>C-450-1100-1</t>
  </si>
  <si>
    <t>ADMINISTRACION LEVANTAMIENTO MONTAJE Y OPERACION DE LOS SISTEMAS DE INFORMACION AGROPECUARIA A NIVEL NACIONAL</t>
  </si>
  <si>
    <t>C-520-1100-110</t>
  </si>
  <si>
    <t>110</t>
  </si>
  <si>
    <t>IMPLEMENTACION PROGRAMA DE FORMALIZACION DE LA PROPIEDAD DE TIERRAS RURALES NACIONAL - PREVIO CONCEPTO DNP</t>
  </si>
  <si>
    <t>C-520-1104-1</t>
  </si>
  <si>
    <t>1104</t>
  </si>
  <si>
    <t>IMPLEMENTACION DE LINEAMIENTOS DE POLITICA PARA LA PROMOCION Y APROVECHAMIENTO SUSTENTABLE DE LA PESCA Y LA ACUICULTURA A NIVEL NACIONAL</t>
  </si>
  <si>
    <t>C-520-1106-1</t>
  </si>
  <si>
    <t>1106</t>
  </si>
  <si>
    <t>IMPLANTACION Y OPERACION FONDO DE COMERCIALIZACION DE PRODUCTOS AGROPECUARIOS A NIVEL NACIONAL.</t>
  </si>
  <si>
    <t>C-520-1106-2</t>
  </si>
  <si>
    <t>IMPLEMENTACION DE ESTRATEGIAS DE FORTALECIMIENTO DE LA INFRAESTRUCTURA PRODUCTIVA Y DE COMERCIALIZACION PARA EL SECTOR PECUARIO, PESQUE , NACIONAL</t>
  </si>
  <si>
    <t>C-520-1106-3</t>
  </si>
  <si>
    <t>IMPLEMENTACION DE ESTRATEGIAS PARA EL FORTALECIMIENTO DE LA INFRAESTRUCTURA PRODUCTIVA Y DE COMERCIALIZACION DEL SECTOR AGRICOLA Y FORESTAL A NIVEL NACIONAL</t>
  </si>
  <si>
    <t>C-520-1106-4</t>
  </si>
  <si>
    <t>CONTROL VIGILANCIA DE PRECIOS DE LOS INSUMOS AGROPECUARIOS NACIONAL</t>
  </si>
  <si>
    <t>C-520-1108-1</t>
  </si>
  <si>
    <t>1108</t>
  </si>
  <si>
    <t>FORTALECIMIENTO DEL MINISTERIO DE AGRICULTURA Y DESARROLLO RURAL EN LA FORMULACIÓN, IMPLEMENTACIÓN Y SEGUIMIENTO DE LA POLÍTICA SANITARIA AGROPECUARIA, PESQUERA, ACUÍCOLA Y FORESTAL</t>
  </si>
  <si>
    <t>C-610-1100-22</t>
  </si>
  <si>
    <t>22</t>
  </si>
  <si>
    <t>ADMINISTRACION DEL FONDO DE SOLIDARIDAD AGROPECUARIA A NIVEL NACIONAL</t>
  </si>
  <si>
    <t>C-620-1100-7</t>
  </si>
  <si>
    <t>IMPLEMENTACIÓN POLITICA PARA MEJORAR LA COMPETITIVIDAD DEL SECTOR LACTEO  NACIONAL</t>
  </si>
  <si>
    <t>C-620-1100-8</t>
  </si>
  <si>
    <t>IMPLEMENTACIÓN PROGRAMA PARA LA FORMACION Y DESARROLLO DEL  JOVEN RURAL NACIONAL</t>
  </si>
  <si>
    <t>C-620-1100-9</t>
  </si>
  <si>
    <t>APOYO A LA IMPLEMENTACION DEL PROGRAMA DE REFORESTACION A TRAVES DEL CERTIFICADO DE INCENTIVO FORESTAL - CIF NIVEL NACIONAL</t>
  </si>
  <si>
    <t>C-620-1100-10</t>
  </si>
  <si>
    <t>APOYO AL MEJORAMIENTO DE LA COMPETITIVIDAD DEL SECTOR PECUARIO NACIONAL</t>
  </si>
  <si>
    <t>C-620-1401-3</t>
  </si>
  <si>
    <t>1401</t>
  </si>
  <si>
    <t>SUBSIDIO PARA LA CONSTRUCCION O MEJORAMIENTO DE VIVIENDA DE INTERES SOCIAL RURAL NACIONAL</t>
  </si>
  <si>
    <t>C-620-1401-4</t>
  </si>
  <si>
    <t>SUBSIDIO CONSTRUCCIÓN DE VIVIENDA DE INTERES SOCIAL RURAL PARA POBLACIÓN VICTIMA DE DESPLAZAMIENTO FORZADO NACIONAL</t>
  </si>
  <si>
    <t>C-630-1100-7</t>
  </si>
  <si>
    <t>IMPLEMENTACION PROGRAMA DE SILVICULTURA EN LA ZONA MARGINAL CAFETERA A NIVEL NACIONAL - KFW</t>
  </si>
  <si>
    <t>C-640-1100-1</t>
  </si>
  <si>
    <t>MEJORAMIENTO DE LA SOSTENIBILIDAD DE LA PRODUCCIÓN AGROPECUARIA FRENTE A LOS FENÓMENOS CLIMÁTICOS , , NACIONAL</t>
  </si>
  <si>
    <t>C-640-1403-1</t>
  </si>
  <si>
    <t>1403</t>
  </si>
  <si>
    <t>IMPLEMENTACIÓN GENERACIÓN DE INGRESOS Y DESARROLLO DE CAPACIDADES PRODUCTIVAS NACIONAL</t>
  </si>
  <si>
    <t>C-670-705-1</t>
  </si>
  <si>
    <t>705</t>
  </si>
  <si>
    <t>MEJORAMIENTO DE LA EDUCACION RURAL CON ENFOQUE INTERNACIONAL EN CARIBE, OCCIDENTE Y ORINOQUIA</t>
  </si>
  <si>
    <t>C-670-1100-5</t>
  </si>
  <si>
    <t>IMPLEMENTACIÓN PROGRAMA DE FINANCIAMIENTO Y MITIGACION DEL RIESGO DE LA PRODUCCION AGROPECUARIA NACIONAL</t>
  </si>
  <si>
    <t>C-670-1100-6</t>
  </si>
  <si>
    <t>FORTALECIMIENTO DEL INCENTIVO A LA CAPITALIZACIÓN RURAL-ICR Y LA LÍNEA ESPECIAL DE CRÉDITO-LEC A NIVEL NACIONAL</t>
  </si>
  <si>
    <t>C-670-1100-7</t>
  </si>
  <si>
    <t>FORTALECIMIENTO E IMPLEMENTACIÓN PROGRAMA DE ASISTENCIA TÉCNICA AGROPECUARIA NACIONAL</t>
  </si>
  <si>
    <t>C-670-1100-8</t>
  </si>
  <si>
    <t>FORTALECIMIENTO E IMPLEMENTACIÓN PROGRAMA DE ASISTENCIA TÉCNICA AGROPECUARIA NACIONAL- PAGOS PASIVOS EXIGIBLES VIGENCIA EXPIRADA</t>
  </si>
  <si>
    <t>C-670-1104-1</t>
  </si>
  <si>
    <t>IMPLEMENTACIÓN PROGRAMAS DE MODERNIZACIÓN, DESARROLLO E INNOVACIÓN PARA MEJORAR LA COMPETITIVIDAD DE LA PESCA Y LA ACUICULTURA A NIVEL , , NACIONAL</t>
  </si>
  <si>
    <t>C-670-1500-1</t>
  </si>
  <si>
    <t>1500</t>
  </si>
  <si>
    <t>APOYO A LA GESTION PARA LA PROVISION DE BIENES PUBLICOS RURALES NACIONAL - PREVIO CONCEPTO DNP</t>
  </si>
  <si>
    <t>C-1701</t>
  </si>
  <si>
    <t>1701</t>
  </si>
  <si>
    <t>MEJORAMIENTO DE LA HABITABILIDAD RURAL</t>
  </si>
  <si>
    <t>C-1702</t>
  </si>
  <si>
    <t>1702</t>
  </si>
  <si>
    <t>INCLUSIÓN PRODUCTIVA DE PEQUEÑOS PRODUCTORES RURALES</t>
  </si>
  <si>
    <t>C-1703</t>
  </si>
  <si>
    <t>1703</t>
  </si>
  <si>
    <t>SERVICIOS FINANCIEROS Y GESTIÓN DEL RIESGO PARA LAS ACTIVIDADES AGROPECUARIAS Y RURALES</t>
  </si>
  <si>
    <t>C-1706</t>
  </si>
  <si>
    <t>1706</t>
  </si>
  <si>
    <t>APROVECHAMIENTO DE MERCADOS EXTERNOS</t>
  </si>
  <si>
    <t>C-1708</t>
  </si>
  <si>
    <t>1708</t>
  </si>
  <si>
    <t>CIENCIA, TECNOLOGÍA E INNOVACIÓN AGROPECUARIA</t>
  </si>
  <si>
    <t>C-1709</t>
  </si>
  <si>
    <t>1709</t>
  </si>
  <si>
    <t>INFRAESTRUCTURA PRODUCTIVA Y COMERCIALIZACIÓN</t>
  </si>
  <si>
    <t>C-1799</t>
  </si>
  <si>
    <t>1799</t>
  </si>
  <si>
    <t>FORTALECIMIENTO DE LA GESTIÓN Y DIRECCIÓN DEL SECTOR AGROPECUARIO</t>
  </si>
  <si>
    <t>A-3-6-3-26</t>
  </si>
  <si>
    <t>26</t>
  </si>
  <si>
    <t>PROVISION PARA GASTOS INSTITUCIONALES Y/O SECTORIALES CONTINGENTES - PREVIO CONCEPTO DGPPN</t>
  </si>
  <si>
    <t>A-3-6-3-170</t>
  </si>
  <si>
    <t>170</t>
  </si>
  <si>
    <t>TRANSFERENCIA A LA SOCIEDAD FIDUCIARIA DE DESARROLLO AGROPECUARIO S.A. FIDUAGRARIA - PATRIMONIO AUTONOMO DE REMANENTES - INCODER EN LIQUIDACION</t>
  </si>
  <si>
    <t>C-1701-1100-1</t>
  </si>
  <si>
    <t>C-1701-1100-2</t>
  </si>
  <si>
    <t>C-1702-1100-1</t>
  </si>
  <si>
    <t>C-1702-1100-2</t>
  </si>
  <si>
    <t>C-1702-1100-3</t>
  </si>
  <si>
    <t>C-1702-1100-4</t>
  </si>
  <si>
    <t>C-1702-1100-5</t>
  </si>
  <si>
    <t>MEJORAMIENTO DE LA EDUCACIÓN RURAL CON ENFOQUE INTERNACIONAL EN CARIBE, OCCIDENTE Y ORINOQUÍA</t>
  </si>
  <si>
    <t>C-1702-1100-6</t>
  </si>
  <si>
    <t>C-1703-1100-1</t>
  </si>
  <si>
    <t>C-1703-1100-2</t>
  </si>
  <si>
    <t>C-1703-1100-3</t>
  </si>
  <si>
    <t>C-1703-1100-4</t>
  </si>
  <si>
    <t>C-1706-1100-1</t>
  </si>
  <si>
    <t>C-1708-1100-1</t>
  </si>
  <si>
    <t>IMPLEMENTACION DE ESTRATEGIAS TECNOLOGICAS DIRIGIDAS AL DESARROLLO DE LA CADENA LACTEA NACIONAL</t>
  </si>
  <si>
    <t>C-1709-1100-1</t>
  </si>
  <si>
    <t>C-1709-1100-2</t>
  </si>
  <si>
    <t>C-1799-1100-2</t>
  </si>
  <si>
    <t>C-1799-1100-3</t>
  </si>
  <si>
    <t>C-1799-1100-4</t>
  </si>
  <si>
    <t>C-1799-1100-5</t>
  </si>
  <si>
    <t>APOYO FORTALECIMIENTO DE LAS CAPACIDADES Y GESTION PARA LA FORMULACIÓN Y SEGUIMIENTO DE LA POLÍTICA DE DESARROLLO RURAL. , , NACIONAL</t>
  </si>
  <si>
    <t>C-1799-1100-6</t>
  </si>
  <si>
    <t>FORMULACIÓN POLITICA SECTORIAL SE SERVICIOS AGROPECUARIOS NACIONAL</t>
  </si>
  <si>
    <t>C-1799-1100-7</t>
  </si>
  <si>
    <t>C-1704</t>
  </si>
  <si>
    <t>1704</t>
  </si>
  <si>
    <t>ORDENAMIENTO SOCIAL Y USO PRODUCTIVO DEL TERRITORIO RURAL</t>
  </si>
  <si>
    <t xml:space="preserve">FUNCIONAMIENTO </t>
  </si>
  <si>
    <t>A-01</t>
  </si>
  <si>
    <t>01</t>
  </si>
  <si>
    <t>A-02</t>
  </si>
  <si>
    <t>02</t>
  </si>
  <si>
    <t>ADQUISICIÓN DE BIENES  Y SERVICIOS</t>
  </si>
  <si>
    <t>A-03</t>
  </si>
  <si>
    <t>03</t>
  </si>
  <si>
    <t>A-08</t>
  </si>
  <si>
    <t>08</t>
  </si>
  <si>
    <t>GASTOS POR TRIBUTOS, MULTAS, SANCIONES E INTERESES DE MORA</t>
  </si>
  <si>
    <t>FORTALECIMIENTO Y APOYO A LA GESTIÓN INSTITUCIONAL DEL SECTOR AGRICULTURA Y DESARROLLO RURAL</t>
  </si>
  <si>
    <t>C-1707</t>
  </si>
  <si>
    <t>1707</t>
  </si>
  <si>
    <t>SANIDAD AGROPECUARIA E INOCUIDAD AGROALIMENTARIA</t>
  </si>
  <si>
    <t>SERVICIO DE LA DEUDA PÚBLICA</t>
  </si>
  <si>
    <t>B-10</t>
  </si>
  <si>
    <t>SERVICIO DE LA DEUDA PÚBLICA INTERNA</t>
  </si>
  <si>
    <t>A-01-01-01-001-001</t>
  </si>
  <si>
    <t>001</t>
  </si>
  <si>
    <t>SUELDO BÁSICO</t>
  </si>
  <si>
    <t>A-01-01-01-001-002</t>
  </si>
  <si>
    <t>002</t>
  </si>
  <si>
    <t>GASTOS DE REPRESENTACIÓN</t>
  </si>
  <si>
    <t>A-01-01-01-001-003</t>
  </si>
  <si>
    <t>003</t>
  </si>
  <si>
    <t>PRIMA TÉCNICA SALARIAL</t>
  </si>
  <si>
    <t>A-01-01-01-001-004</t>
  </si>
  <si>
    <t>004</t>
  </si>
  <si>
    <t>SUBSIDIO DE ALIMENTACIÓN</t>
  </si>
  <si>
    <t>A-01-01-01-001-005</t>
  </si>
  <si>
    <t>005</t>
  </si>
  <si>
    <t>AUXILIO DE TRANSPORTE</t>
  </si>
  <si>
    <t>A-01-01-01-001-006</t>
  </si>
  <si>
    <t>006</t>
  </si>
  <si>
    <t>PRIMA DE SERVICIO</t>
  </si>
  <si>
    <t>A-01-01-01-001-007</t>
  </si>
  <si>
    <t>007</t>
  </si>
  <si>
    <t>BONIFICACIÓN POR SERVICIOS PRESTADOS</t>
  </si>
  <si>
    <t>A-01-01-01-001-008</t>
  </si>
  <si>
    <t>008</t>
  </si>
  <si>
    <t>HORAS EXTRAS, DOMINICALES, FESTIVOS Y RECARGOS</t>
  </si>
  <si>
    <t>A-01-01-01-001-009</t>
  </si>
  <si>
    <t>009</t>
  </si>
  <si>
    <t>PRIMA DE NAVIDAD</t>
  </si>
  <si>
    <t>A-01-01-01-001-010</t>
  </si>
  <si>
    <t>010</t>
  </si>
  <si>
    <t>PRIMA DE VACACIONES</t>
  </si>
  <si>
    <t>A-01-01-01-001-012</t>
  </si>
  <si>
    <t>012</t>
  </si>
  <si>
    <t xml:space="preserve">AUXILIO DE CONECTIVIDAD DIGITAL </t>
  </si>
  <si>
    <t>A-01-01-01-002-012-01</t>
  </si>
  <si>
    <t>BENEFICIOS A LOS EMPLEADOS A CORTO PLAZO</t>
  </si>
  <si>
    <t>A-01-01-02-001</t>
  </si>
  <si>
    <t>APORTES A LA SEGURIDAD SOCIAL EN PENSIONES</t>
  </si>
  <si>
    <t>A-01-01-02-002</t>
  </si>
  <si>
    <t>APORTES A LA SEGURIDAD SOCIAL EN SALUD</t>
  </si>
  <si>
    <t>A-01-01-02-003</t>
  </si>
  <si>
    <t xml:space="preserve">AUXILIO DE CESANTÍAS </t>
  </si>
  <si>
    <t>A-01-01-02-004</t>
  </si>
  <si>
    <t>APORTES A CAJAS DE COMPENSACIÓN FAMILIAR</t>
  </si>
  <si>
    <t>A-01-01-02-005</t>
  </si>
  <si>
    <t>APORTES GENERALES AL SISTEMA DE RIESGOS LABORALES</t>
  </si>
  <si>
    <t>A-01-01-02-006</t>
  </si>
  <si>
    <t>APORTES AL ICBF</t>
  </si>
  <si>
    <t>A-01-01-02-007</t>
  </si>
  <si>
    <t>APORTES AL SENA</t>
  </si>
  <si>
    <t>A-01-01-02-008</t>
  </si>
  <si>
    <t>APORTES A LA ESAP</t>
  </si>
  <si>
    <t>A-01-01-02-009</t>
  </si>
  <si>
    <t>APORTES A ESCUELAS INDUSTRIALES E INSTITUTOS TÉCNICOS</t>
  </si>
  <si>
    <t>A-01-01-03-001-001</t>
  </si>
  <si>
    <t>VACACIONES</t>
  </si>
  <si>
    <t>A-01-01-03-001-002</t>
  </si>
  <si>
    <t>INDEMNIZACIÓN POR VACACIONES</t>
  </si>
  <si>
    <t>A-01-01-03-001-003</t>
  </si>
  <si>
    <t>BONIFICACIÓN ESPECIAL DE RECREACIÓN</t>
  </si>
  <si>
    <t>A-01-01-03-002</t>
  </si>
  <si>
    <t>PRIMA TÉCNICA NO SALARIAL</t>
  </si>
  <si>
    <t>A-01-01-03-005</t>
  </si>
  <si>
    <t>PRIMA DE RIESGO</t>
  </si>
  <si>
    <t>A-01-01-03-007</t>
  </si>
  <si>
    <t>PRIMA DE DIRECCIÓN</t>
  </si>
  <si>
    <t>A-01-01-03-013</t>
  </si>
  <si>
    <t>013</t>
  </si>
  <si>
    <t>ESTÍMULOS A LOS EMPLEADOS DEL ESTADO</t>
  </si>
  <si>
    <t>A-01-01-03-016</t>
  </si>
  <si>
    <t>016</t>
  </si>
  <si>
    <t>PRIMA DE COORDINACIÓN</t>
  </si>
  <si>
    <t>A-01-01-03-030</t>
  </si>
  <si>
    <t>030</t>
  </si>
  <si>
    <t>BONIFICACIÓN DE DIRECCIÓN</t>
  </si>
  <si>
    <t>A-02-01-01-004-007</t>
  </si>
  <si>
    <t>EQUIPO Y APARATOS DE RADIO, TELEVISIÓN Y COMUNICACIONES</t>
  </si>
  <si>
    <t>A-02-02-01-001-005</t>
  </si>
  <si>
    <t>PIEDRA, ARENA Y ARCILLA</t>
  </si>
  <si>
    <t>A-02-02-01-001-006</t>
  </si>
  <si>
    <t>OTROS MINERALES</t>
  </si>
  <si>
    <t>A-02-02-01-002-008</t>
  </si>
  <si>
    <t>DOTACIÓN (PRENDAS DE VESTIR Y CALZADO)</t>
  </si>
  <si>
    <t>A-02-02-01-003-001</t>
  </si>
  <si>
    <t>PRODUCTOS DE MADERA, CORCHO, CESTERÍA Y ESPARTERÍA</t>
  </si>
  <si>
    <t>A-02-02-01-003-002</t>
  </si>
  <si>
    <t>PASTA O PULPA, PAPEL Y PRODUCTOS DE PAPEL; IMPRESOS Y ARTÍCULOS SIMILARES</t>
  </si>
  <si>
    <t>A-02-02-01-003-003</t>
  </si>
  <si>
    <t>PRODUCTOS DE HORNOS DE COQUE; PRODUCTOS DE REFINACIÓN DE PETRÓLEO Y COMBUSTIBLE NUCLEAR</t>
  </si>
  <si>
    <t>A-02-02-01-003-005</t>
  </si>
  <si>
    <t>OTROS PRODUCTOS QUÍMICOS; FIBRAS ARTIFICIALES (O FIBRAS INDUSTRIALES HECHAS POR EL HOMBRE)</t>
  </si>
  <si>
    <t>A-02-02-01-003-006</t>
  </si>
  <si>
    <t>PRODUCTOS DE CAUCHO Y PLÁSTICO</t>
  </si>
  <si>
    <t>A-02-02-01-003-007</t>
  </si>
  <si>
    <t>VIDRIO Y PRODUCTOS DE VIDRIO Y OTROS PRODUCTOS NO METÁLICOS N.C.P.</t>
  </si>
  <si>
    <t>A-02-02-01-003-008</t>
  </si>
  <si>
    <t>OTROS BIENES TRANSPORTABLES N.C.P.</t>
  </si>
  <si>
    <t>A-02-02-01-004-002</t>
  </si>
  <si>
    <t>PRODUCTOS METÁLICOS ELABORADOS (EXCEPTO MAQUINARIA Y EQUIPO)</t>
  </si>
  <si>
    <t>A-02-02-01-004-004</t>
  </si>
  <si>
    <t>MAQUINARIA PARA USOS ESPECIALES</t>
  </si>
  <si>
    <t>A-02-02-01-004-006</t>
  </si>
  <si>
    <t>MAQUINARIA Y APARATOS ELÉCTRICOS</t>
  </si>
  <si>
    <t>A-02-02-01-004-007</t>
  </si>
  <si>
    <t>A-02-02-02-006-003</t>
  </si>
  <si>
    <t>ALOJAMIENTO; SERVICIOS DE SUMINISTROS DE COMIDAS Y BEBIDAS</t>
  </si>
  <si>
    <t>A-02-02-02-006-004</t>
  </si>
  <si>
    <t>SERVICIOS DE TRANSPORTE DE PASAJEROS</t>
  </si>
  <si>
    <t>A-02-02-02-006-007</t>
  </si>
  <si>
    <t>SERVICIOS DE APOYO AL TRANSPORTE</t>
  </si>
  <si>
    <t>A-02-02-02-006-008</t>
  </si>
  <si>
    <t>SERVICIOS POSTALES Y DE MENSAJERÍA</t>
  </si>
  <si>
    <t>A-02-02-02-006-009</t>
  </si>
  <si>
    <t>SERVICIOS DE DISTRIBUCIÓN DE ELECTRICIDAD, GAS Y AGUA (POR CUENTA PROPIA)</t>
  </si>
  <si>
    <t>A-02-02-02-007-001</t>
  </si>
  <si>
    <t>SERVICIOS FINANCIEROS Y SERVICIOS CONEXOS</t>
  </si>
  <si>
    <t>A-02-02-02-007-002</t>
  </si>
  <si>
    <t>SERVICIOS INMOBILIARIOS</t>
  </si>
  <si>
    <t>A-02-02-02-008-002</t>
  </si>
  <si>
    <t>SERVICIOS JURÍDICOS Y CONTABLES</t>
  </si>
  <si>
    <t>A-02-02-02-008-003</t>
  </si>
  <si>
    <t>SERVICIOS PROFESIONALES, CIENTÍFICOS Y TÉCNICOS (EXCEPTO LOS SERVICIOS DE INVESTIGACION, URBANISMO, JURÍDICOS Y DE CONTABILIDAD)</t>
  </si>
  <si>
    <t>A-02-02-02-008-004</t>
  </si>
  <si>
    <t>SERVICIOS DE TELECOMUNICACIONES, TRANSMISIÓN Y SUMINISTRO DE INFORMACIÓN</t>
  </si>
  <si>
    <t>A-02-02-02-008-005</t>
  </si>
  <si>
    <t>SERVICIOS DE SOPORTE</t>
  </si>
  <si>
    <t>A-02-02-02-008-007</t>
  </si>
  <si>
    <t>SERVICIOS DE MANTENIMIENTO, REPARACIÓN E INSTALACIÓN (EXCEPTO SERVICIOS DE CONSTRUCCIÓN)</t>
  </si>
  <si>
    <t>A-02-02-02-008-009</t>
  </si>
  <si>
    <t>OTROS SERVICIOS DE FABRICACIÓN; SERVICIOS DE EDICIÓN, IMPRESIÓN Y REPRODUCCIÓN; SERVICIOS DE RECUPERACIÓN DE MATERIALES</t>
  </si>
  <si>
    <t>A-02-02-02-009-002</t>
  </si>
  <si>
    <t>SERVICIOS DE EDUCACIÓN</t>
  </si>
  <si>
    <t>A-02-02-02-009-003</t>
  </si>
  <si>
    <t>SERVICIOS PARA EL CUIDADO DE LA SALUD HUMANA Y SERVICIOS SOCIALES</t>
  </si>
  <si>
    <t>A-02-02-02-009-004</t>
  </si>
  <si>
    <t>SERVICIOS DE ALCANTARILLADO, RECOLECCIÓN, TRATAMIENTO Y DISPOSICIÓN DE DESECHOS Y OTROS SERVICIOS DE SANEAMIENTO AMBIENTAL</t>
  </si>
  <si>
    <t>A-02-02-02-010</t>
  </si>
  <si>
    <t>VIÁTICOS DE LOS FUNCIONARIOS EN COMISIÓN</t>
  </si>
  <si>
    <t>A-03-02-02-065-002</t>
  </si>
  <si>
    <t>065</t>
  </si>
  <si>
    <t>DISTINTAS A MEMBRESÍAS</t>
  </si>
  <si>
    <t>A-03-02-02-105-002</t>
  </si>
  <si>
    <t>105</t>
  </si>
  <si>
    <t>A-03-02-02-135-001</t>
  </si>
  <si>
    <t>135</t>
  </si>
  <si>
    <t>MEMBRESÍAS</t>
  </si>
  <si>
    <t>A-03-04-02-004-002</t>
  </si>
  <si>
    <t>04</t>
  </si>
  <si>
    <t>BONOS PENSIONALES A CARGO DE LA ENTIDAD (DE PENSIONES)</t>
  </si>
  <si>
    <t>A-03-04-02-012-001</t>
  </si>
  <si>
    <t>INCAPACIDADES (NO DE PENSIONES)</t>
  </si>
  <si>
    <t>A-03-04-02-012-002</t>
  </si>
  <si>
    <t>LICENCIAS DE MATERNIDAD Y PATERNIDAD (NO DE PENSIONES)</t>
  </si>
  <si>
    <t>A-03-10-01-001</t>
  </si>
  <si>
    <t>SENTENCIAS</t>
  </si>
  <si>
    <t>A-03-10-01-002</t>
  </si>
  <si>
    <t>CONCILIACIONES</t>
  </si>
  <si>
    <t>A-08-01-02-001</t>
  </si>
  <si>
    <t>IMPUESTO PREDIAL Y SOBRETASA AMBIENTAL</t>
  </si>
  <si>
    <t>A-08-01-02-006</t>
  </si>
  <si>
    <t>IMPUESTO SOBRE VEHÍCULOS AUTOMOTORES</t>
  </si>
  <si>
    <t>C-1701-1100-3-0-1701001-02</t>
  </si>
  <si>
    <t>1701001</t>
  </si>
  <si>
    <t>ADQUISICIÓN DE BIENES Y SERVICIOS - SERVICIO DE APOYO FINANCIERO PARA SOLUCIONES DE VIVIENDA RURAL - SUBSIDIO PARA LA CONSTRUCCIÓN O MEJORAMIENTO DE VIVIENDA DE INTERÉS SOCIAL RURAL PARA LA POBLACIÓN RURAL   NACIONAL</t>
  </si>
  <si>
    <t>C-1701-1100-3-0-1701001-04</t>
  </si>
  <si>
    <t>TRANSFERENCIAS DE CAPITAL - SERVICIO DE APOYO FINANCIERO PARA SOLUCIONES DE VIVIENDA RURAL - SUBSIDIO PARA LA CONSTRUCCIÓN O MEJORAMIENTO DE VIVIENDA DE INTERÉS SOCIAL RURAL PARA LA POBLACIÓN RURAL   NACIONAL</t>
  </si>
  <si>
    <t>C-1702-1100-7-0-1702021-02</t>
  </si>
  <si>
    <t>1702021</t>
  </si>
  <si>
    <t>ADQUISICIÓN DE BIENES Y SERVICIOS - SERVICIO DE ACOMPAÑAMIENTO PRODUCTIVO Y EMPRESARIAL - FORTALECIMIENTO DEL MODELO DE APOYO A ALIANZAS PRODUCTIVAS DEL SECTOR AGROPECUARIO A NIVEL  NACIONAL</t>
  </si>
  <si>
    <t>C-1702-1100-7-0-1702022-02</t>
  </si>
  <si>
    <t>1702022</t>
  </si>
  <si>
    <t>ADQUISICIÓN DE BIENES Y SERVICIOS - ESTUDIOS DE PREINVERSIÓN - FORTALECIMIENTO DEL MODELO DE APOYO A ALIANZAS PRODUCTIVAS DEL SECTOR AGROPECUARIO A NIVEL  NACIONAL</t>
  </si>
  <si>
    <t>C-1702-1100-7-0-1702007-03</t>
  </si>
  <si>
    <t>1702007</t>
  </si>
  <si>
    <t>TRANSFERENCIAS CORRIENTES - SERVICIO DE APOYO FINANCIERO PARA PROYECTOS PRODUCTIVOS - FORTALECIMIENTO DEL MODELO DE APOYO A ALIANZAS PRODUCTIVAS DEL SECTOR AGROPECUARIO A NIVEL  NACIONAL</t>
  </si>
  <si>
    <t>C-1702-1100-9-0-1702007-02-01</t>
  </si>
  <si>
    <t>FORMACIÓN DE CAPITAL SOCIAL ASOCIATIVO Y DESARROLLO EMPRESARIAL</t>
  </si>
  <si>
    <t>C-1702-1100-9-0-1702021-02-01</t>
  </si>
  <si>
    <t>C-1702-1100-9-0-1702012-02-02</t>
  </si>
  <si>
    <t>1702012</t>
  </si>
  <si>
    <t>DESARROLLO Y FORTALECIMIENTO DE LOS ACTIVOS FINANCIEROS RURALES</t>
  </si>
  <si>
    <t>C-1702-1100-9-0-1702037-02-03</t>
  </si>
  <si>
    <t>1702037</t>
  </si>
  <si>
    <t>GESTIÓN DEL CONOCIMIENTO, CAPACIDADES Y COMUNICACIONES</t>
  </si>
  <si>
    <t>C-1702-1100-9-0-1702021-02-04</t>
  </si>
  <si>
    <t>COORDINACIÓN DEL PROYECTO</t>
  </si>
  <si>
    <t>C-1702-1100-9-0-1702007-03-01</t>
  </si>
  <si>
    <t>C-1702-1100-9-0-1702036-03-02</t>
  </si>
  <si>
    <t>1702036</t>
  </si>
  <si>
    <t>C-1702-1100-11-0-1702007-02</t>
  </si>
  <si>
    <t>ADQUISICIÓN DE BIENES Y SERVICIOS - SERVICIO DE APOYO FINANCIERO PARA PROYECTOS PRODUCTIVOS - APOYO PARA GENERAR OPORTUNIDADES A LOS JÓVENES RURALES PARA SU INTEGRACIÓN GENERACIONAL EN EL CAMPO  NACIONAL</t>
  </si>
  <si>
    <t>C-1702-1100-12-0-1702007-02</t>
  </si>
  <si>
    <t>12</t>
  </si>
  <si>
    <t>ADQUISICIÓN DE BIENES Y SERVICIOS - SERVICIO DE APOYO FINANCIERO PARA PROYECTOS PRODUCTIVOS - FORTALECIMIENTO DE ACTIVIDADES QUE IMPULSEN Y CONTRIBUYAN AL DESARROLLO DEL SECTOR AGROPECUARIO, PESQUERO Y DE DESARROLLO RURAL – FONDO DE FOMENTO AGROPECUA</t>
  </si>
  <si>
    <t>C-1702-1100-12-0-1702007-03</t>
  </si>
  <si>
    <t>TRANSFERENCIAS CORRIENTES - SERVICIO DE APOYO FINANCIERO PARA PROYECTOS PRODUCTIVOS - FORTALECIMIENTO DE ACTIVIDADES QUE IMPULSEN Y CONTRIBUYAN AL DESARROLLO DEL SECTOR AGROPECUARIO, PESQUERO Y DE DESARROLLO RURAL – FONDO DE FOMENTO AGROPECUARIO - FF</t>
  </si>
  <si>
    <t>C-1702-1100-13-0-1702018-02</t>
  </si>
  <si>
    <t>1702018</t>
  </si>
  <si>
    <t>ADQUISICIÓN DE BIENES Y SERVICIOS - DOCUMENTOS DE LINEAMIENTOS TÉCNICOS - CONSTRUCCIÓN Y FORTALECIMIENTO DE POLÍTICAS DE GENERACIÓN DE INGRESOS Y FORTALECIMIENTO DE LAS CAPACIDADES PRODUCTIVAS QUE PERMITAN EL DESARROLLO AGROPECUARIO Y RURAL  NACIONAL</t>
  </si>
  <si>
    <t>C-1702-1100-13-0-1702022-02</t>
  </si>
  <si>
    <t>ADQUISICIÓN DE BIENES Y SERVICIOS - ESTUDIOS DE PREINVERSIÓN - CONSTRUCCIÓN Y FORTALECIMIENTO DE POLÍTICAS DE GENERACIÓN DE INGRESOS Y FORTALECIMIENTO DE LAS CAPACIDADES PRODUCTIVAS QUE PERMITAN EL DESARROLLO AGROPECUARIO Y RURAL  NACIONAL</t>
  </si>
  <si>
    <t>C-1702-1100-13-0-1702023-02</t>
  </si>
  <si>
    <t>1702023</t>
  </si>
  <si>
    <t>ADQUISICIÓN DE BIENES Y SERVICIOS - DOCUMENTOS DE PLANEACIÓN - CONSTRUCCIÓN Y FORTALECIMIENTO DE POLÍTICAS DE GENERACIÓN DE INGRESOS Y FORTALECIMIENTO DE LAS CAPACIDADES PRODUCTIVAS QUE PERMITAN EL DESARROLLO AGROPECUARIO Y RURAL  NACIONAL</t>
  </si>
  <si>
    <t>C-1702-1100-13-0-1702019-02</t>
  </si>
  <si>
    <t>1702019</t>
  </si>
  <si>
    <t>ADQUISICIÓN DE BIENES Y SERVICIOS - DOCUMENTOS METODOLÓGICOS - CONSTRUCCIÓN Y FORTALECIMIENTO DE POLÍTICAS DE GENERACIÓN DE INGRESOS Y FORTALECIMIENTO DE LAS CAPACIDADES PRODUCTIVAS QUE PERMITAN EL DESARROLLO AGROPECUARIO Y RURAL  NACIONAL</t>
  </si>
  <si>
    <t>C-1702-1100-14-0-1702007-02</t>
  </si>
  <si>
    <t>ADQUISICIÓN DE BIENES Y SERVICIOS - SERVICIO DE APOYO FINANCIERO PARA PROYECTOS PRODUCTIVOS - FORTALECIMIENTO DE LOS MECANISMOS DE ATENCION A LAS MUJERES RURALES Y CAMPESINAS PARA LA SUPERACION DE LAS BRECHAS DE GENERO Y SOCIOECONOMICAS A NIVEL  NAC</t>
  </si>
  <si>
    <t>C-1702-1100-14-0-1702018-02</t>
  </si>
  <si>
    <t>ADQUISICIÓN DE BIENES Y SERVICIOS - DOCUMENTOS DE LINEAMIENTOS TÉCNICOS - FORTALECIMIENTO DE LOS MECANISMOS DE ATENCION A LAS MUJERES RURALES Y CAMPESINAS PARA LA SUPERACION DE LAS BRECHAS DE GENERO Y SOCIOECONOMICAS A NIVEL  NACIONAL</t>
  </si>
  <si>
    <t>C-1702-1100-14-0-1702041-02</t>
  </si>
  <si>
    <t>1702041</t>
  </si>
  <si>
    <t>ADQUISICIÓN DE BIENES Y SERVICIOS - DOCUMENTOS DE EVALUACIÓN - FORTALECIMIENTO DE LOS MECANISMOS DE ATENCION A LAS MUJERES RURALES Y CAMPESINAS PARA LA SUPERACION DE LAS BRECHAS DE GENERO Y SOCIOECONOMICAS A NIVEL  NACIONAL</t>
  </si>
  <si>
    <t>C-1702-1100-14-0-1702007-03</t>
  </si>
  <si>
    <t>TRANSFERENCIAS CORRIENTES - SERVICIO DE APOYO FINANCIERO PARA PROYECTOS PRODUCTIVOS - FORTALECIMIENTO DE LOS MECANISMOS PARA LA ATENCION A LAS MUJERES RURALES Y CAMPESINA PARA LA SUPERACION DE LAS BRECHAS DE GENERO Y SOCIOECONÓMICAS A NIVEL NACIONAL.</t>
  </si>
  <si>
    <t>C-1702-1100-15-0-1702043-02</t>
  </si>
  <si>
    <t>1702043</t>
  </si>
  <si>
    <t>ADQUISICIÓN DE BIENES Y SERVICIOS - SERVICIO DE APOYO PARA EL MEJORAMIENTO DE AMBIENTES DE FORMACIÓN EN INSTITUCIONES EDUCATIVAS - APOYO PARA GENERAR OPORTUNIDAD EDUCATIVAS A LOS JOVENES RURALES PARA PERMANECER EN EL CAMPO NACIONAL</t>
  </si>
  <si>
    <t>C-1702-1100-15-0-1702044-03</t>
  </si>
  <si>
    <t>1702044</t>
  </si>
  <si>
    <t>TRANSFERENCIAS CORRIENTES - SERVICIO DE APOYO FINANCIERO PARA EL ACCESO A LA EDUCACIÓN EN ÁREAS AGROPECUARIAS Y DE DESARROLLO RURAL - APOYO PARA GENERAR OPORTUNIDAD EDUCATIVAS A LOS JOVENES RURALES PARA PERMANECER EN EL CAMPO NACIONAL</t>
  </si>
  <si>
    <t>C-1703-1100-5-0-1703005-02</t>
  </si>
  <si>
    <t>1703005</t>
  </si>
  <si>
    <t>ADQUISICIÓN DE BIENES Y SERVICIOS - SERVICIO DE APOYO FINANCIERO CON LA LÍNEA ESPECIAL DE CRÉDITO -LEC - IMPLEMENTACIÓN DE ESTRATEGIAS PARA LA INCLUSIÓN FINANCIERA EN EL SECTOR AGROPECUARIO  NACIONAL</t>
  </si>
  <si>
    <t>C-1703-1100-5-0-1703008-02</t>
  </si>
  <si>
    <t>1703008</t>
  </si>
  <si>
    <t>ADQUISICIÓN DE BIENES Y SERVICIOS - SERVICIO DE APOYO FINANCIERO PARA EL FOMENTO Y LA REACTIVACIÓN AGROPECUARIA - IMPLEMENTACIÓN DE ESTRATEGIAS PARA LA INCLUSIÓN FINANCIERA EN EL SECTOR AGROPECUARIO  NACIONAL</t>
  </si>
  <si>
    <t>C-1703-1100-5-0-1703009-02</t>
  </si>
  <si>
    <t>1703009</t>
  </si>
  <si>
    <t>ADQUISICIÓN DE BIENES Y SERVICIOS - SERVICIO DE APOYO FINANCIERO PARA LA GESTIÓN DE RIESGOS AGROPECUARIOS - IMPLEMENTACIÓN DE ESTRATEGIAS PARA LA INCLUSIÓN FINANCIERA EN EL SECTOR AGROPECUARIO  NACIONAL</t>
  </si>
  <si>
    <t>C-1703-1100-5-0-1703001-02</t>
  </si>
  <si>
    <t>1703001</t>
  </si>
  <si>
    <t>ADQUISICIÓN DE BIENES Y SERVICIOS - DOCUMENTOS DE LINEAMIENTOS TÉCNICOS - IMPLEMENTACIÓN DE ESTRATEGIAS PARA LA INCLUSIÓN FINANCIERA EN EL SECTOR AGROPECUARIO  NACIONAL</t>
  </si>
  <si>
    <t>C-1703-1100-5-0-1703003-02</t>
  </si>
  <si>
    <t>1703003</t>
  </si>
  <si>
    <t>ADQUISICIÓN DE BIENES Y SERVICIOS - SERVICIO DE INFORMACIÓN PARA LA GESTIÓN DE RIESGOS AGROPECUARIOS - IMPLEMENTACIÓN DE ESTRATEGIAS PARA LA INCLUSIÓN FINANCIERA EN EL SECTOR AGROPECUARIO  NACIONAL</t>
  </si>
  <si>
    <t>C-1703-1100-5-0-1703010-02</t>
  </si>
  <si>
    <t>1703010</t>
  </si>
  <si>
    <t>ADQUISICIÓN DE BIENES Y SERVICIOS - SERVICIO DE DIVULGACIÓN - IMPLEMENTACIÓN DE ESTRATEGIAS PARA LA INCLUSIÓN FINANCIERA EN EL SECTOR AGROPECUARIO  NACIONAL</t>
  </si>
  <si>
    <t>C-1703-1100-5-0-1703011-02</t>
  </si>
  <si>
    <t>1703011</t>
  </si>
  <si>
    <t>ADQUISICIÓN DE BIENES Y SERVICIOS - DOCUMENTO DE LINEAMIENTOS TÉCNICOS - IMPLEMENTACIÓN DE ESTRATEGIAS PARA LA INCLUSIÓN FINANCIERA EN EL SECTOR AGROPECUARIO  NACIONAL</t>
  </si>
  <si>
    <t>C-1703-1100-5-0-1703012-02</t>
  </si>
  <si>
    <t>1703012</t>
  </si>
  <si>
    <t>ADQUISICIÓN DE BIENES Y SERVICIOS - SERVICIOS DE EDUCACIÓN INFORMAL EN INCLUSIÓN FINANCIERA - IMPLEMENTACIÓN DE ESTRATEGIAS PARA LA INCLUSIÓN FINANCIERA EN EL SECTOR AGROPECUARIO  NACIONAL</t>
  </si>
  <si>
    <t>C-1703-1100-5-0-1703013-02</t>
  </si>
  <si>
    <t>1703013</t>
  </si>
  <si>
    <t>ADQUISICIÓN DE BIENES Y SERVICIOS - SERVICIO DE APOYO A LA IMPLEMENTACIÓN DE MECANISMOS Y HERRAMIENTAS PARA EL CONOCIMIENTO, REDUCCIÓN Y MANEJO DE RIESGOS AGROPECUARIOS - IMPLEMENTACIÓN DE ESTRATEGIAS PARA LA INCLUSIÓN FINANCIERA EN EL SECTOR AGROPEC</t>
  </si>
  <si>
    <t>C-1703-1100-5-0-1703005-03</t>
  </si>
  <si>
    <t>TRANSFERENCIAS CORRIENTES - SERVICIO DE APOYO FINANCIERO CON LA LÍNEA ESPECIAL DE CRÉDITO -LEC - IMPLEMENTACIÓN DE ESTRATEGIAS PARA LA INCLUSIÓN FINANCIERA EN EL SECTOR AGROPECUARIO  NACIONAL</t>
  </si>
  <si>
    <t>C-1703-1100-5-0-1703008-03</t>
  </si>
  <si>
    <t>TRANSFERENCIAS CORRIENTES - SERVICIO DE APOYO FINANCIERO PARA EL FOMENTO Y LA REACTIVACIÓN AGROPECUARIA - IMPLEMENTACIÓN DE ESTRATEGIAS PARA LA INCLUSIÓN FINANCIERA EN EL SECTOR AGROPECUARIO  NACIONAL</t>
  </si>
  <si>
    <t>C-1703-1100-5-0-1703009-03</t>
  </si>
  <si>
    <t>TRANSFERENCIAS CORRIENTES - SERVICIO DE APOYO FINANCIERO PARA LA GESTIÓN DE RIESGOS AGROPECUARIOS - IMPLEMENTACIÓN DE ESTRATEGIAS PARA LA INCLUSIÓN FINANCIERA EN EL SECTOR AGROPECUARIO  NACIONAL</t>
  </si>
  <si>
    <t>C-1703-1100-5-0-1703004-04</t>
  </si>
  <si>
    <t>1703004</t>
  </si>
  <si>
    <t>TRANSFERENCIAS DE CAPITAL - SERVICIO DE APOYO FINANCIERO A TRAVÉS DE INCENTIVOS A LA CAPITALIZACIÓN RURAL - ICR - IMPLEMENTACIÓN DE ESTRATEGIAS PARA LA INCLUSIÓN FINANCIERA EN EL SECTOR AGROPECUARIO  NACIONAL</t>
  </si>
  <si>
    <t>C-1704-1100-2-0-1704002-02</t>
  </si>
  <si>
    <t>1704002</t>
  </si>
  <si>
    <t>ADQUISICIÓN DE BIENES Y SERVICIOS - DOCUMENTOS DE LINEAMIENTOS TÉCNICOS - FORTALECIMIENTO A LA FORMULACIÓN, COORDINACIÓN Y SEGUIMIENTO DE LA POLÍTICA PÚBLICA PARA EL ORDENAMIENTO PRODUCTIVO Y SOCIAL DE LA PROPIEDAD RURAL CON ENFOQUE TERRITORIA</t>
  </si>
  <si>
    <t>C-1704-1100-2-0-1704021-02</t>
  </si>
  <si>
    <t>1704021</t>
  </si>
  <si>
    <t>ADQUISICIÓN DE BIENES Y SERVICIOS - DOCUMENTOS DE EVALUACIÓN - FORTALECIMIENTO A LA FORMULACIÓN, COORDINACIÓN Y SEGUIMIENTO DE LA POLÍTICA PÚBLICA PARA EL ORDENAMIENTO PRODUCTIVO Y SOCIAL DE LA PROPIEDAD RURAL CON ENFOQUE TERRITORIAL  NACIONAL</t>
  </si>
  <si>
    <t>C-1706-1100-2-0-1706004-02</t>
  </si>
  <si>
    <t>1706004</t>
  </si>
  <si>
    <t>ADQUISICIÓN DE BIENES Y SERVICIOS - SERVICIO DE APOYO FINANCIERO PARA LA PARTICIPACIÓN EN FERIAS NACIONALES E INTERNACIONALES - APROVECHAMIENTO DE LAS OPORTUNIDADES AGROEXPORTADORAS   NACIONAL</t>
  </si>
  <si>
    <t>C-1706-1100-2-0-1706001-02</t>
  </si>
  <si>
    <t>1706001</t>
  </si>
  <si>
    <t>ADQUISICIÓN DE BIENES Y SERVICIOS - DOCUMENTOS DE LINEAMIENTOS TÉCNICOS - APROVECHAMIENTO DE LAS OPORTUNIDADES AGROEXPORTADORAS   NACIONAL</t>
  </si>
  <si>
    <t>C-1706-1100-2-0-1706002-02</t>
  </si>
  <si>
    <t>1706002</t>
  </si>
  <si>
    <t>ADQUISICIÓN DE BIENES Y SERVICIOS - DOCUMENTOS DE PLANEACIÓN - APROVECHAMIENTO DE LAS OPORTUNIDADES AGROEXPORTADORAS   NACIONAL</t>
  </si>
  <si>
    <t>C-1706-1100-2-0-1706003-02</t>
  </si>
  <si>
    <t>1706003</t>
  </si>
  <si>
    <t>ADQUISICIÓN DE BIENES Y SERVICIOS - SERVICIO DE INFORMACIÓN DE COMERCIO EXTERIOR AGROPECUARIO - APROVECHAMIENTO DE LAS OPORTUNIDADES AGROEXPORTADORAS   NACIONAL</t>
  </si>
  <si>
    <t>C-1706-1100-2-0-1706006-02</t>
  </si>
  <si>
    <t>1706006</t>
  </si>
  <si>
    <t>ADQUISICIÓN DE BIENES Y SERVICIOS - SERVICIO DE ASISTENCIA TÉCNICA EN LOS ESPACIOS BILATERALES Y MULTILATERALES DE COMERCIO EXTERIOR AGROPECUARIO - APROVECHAMIENTO DE LAS OPORTUNIDADES AGROEXPORTADORAS   NACIONAL</t>
  </si>
  <si>
    <t>C-1706-1100-2-0-1706007-02</t>
  </si>
  <si>
    <t>1706007</t>
  </si>
  <si>
    <t>ADQUISICIÓN DE BIENES Y SERVICIOS - SERVICIO DE DIVULGACIÓN DE INFORMACIÓN DE COMERCIO EXTERIOR AGROPECUARIO - APROVECHAMIENTO DE LAS OPORTUNIDADES AGROEXPORTADORAS   NACIONAL</t>
  </si>
  <si>
    <t>C-1707-1100-1-0-1707068-02</t>
  </si>
  <si>
    <t>1707068</t>
  </si>
  <si>
    <t>ADQUISICIÓN DE BIENES Y SERVICIOS - DOCUMENTOS DE EVALUACIÓN - FORTALECIMIENTO DEL ESTATUS SANITARIO, FITOSANITARIO Y DE INOCUIDAD DEL SECTOR AGROPECUARIO A NIVEL  NACIONAL</t>
  </si>
  <si>
    <t>C-1707-1100-1-0-1707070-02</t>
  </si>
  <si>
    <t>1707070</t>
  </si>
  <si>
    <t>ADQUISICIÓN DE BIENES Y SERVICIOS - DOCUMENTOS DE POLÍTICA - FORTALECIMIENTO DEL ESTATUS SANITARIO, FITOSANITARIO Y DE INOCUIDAD DEL SECTOR AGROPECUARIO A NIVEL  NACIONAL</t>
  </si>
  <si>
    <t>C-1707-1100-1-0-1707002-02</t>
  </si>
  <si>
    <t>1707002</t>
  </si>
  <si>
    <t>ADQUISICIÓN DE BIENES Y SERVICIOS - DOCUMENTOS NORMATIVOS - FORTALECIMIENTO DEL ESTATUS SANITARIO, FITOSANITARIO Y DE INOCUIDAD DEL SECTOR AGROPECUARIO A NIVEL  NACIONAL</t>
  </si>
  <si>
    <t>C-1707-1100-1-0-1707069-02</t>
  </si>
  <si>
    <t>1707069</t>
  </si>
  <si>
    <t>ADQUISICIÓN DE BIENES Y SERVICIOS - SERVICIO DE DIVULGACIÓN Y SOCIALIZACIÓN - FORTALECIMIENTO DEL ESTATUS SANITARIO, FITOSANITARIO Y DE INOCUIDAD DEL SECTOR AGROPECUARIO A NIVEL  NACIONAL</t>
  </si>
  <si>
    <t>C-1707-1100-1-0-1707001-02</t>
  </si>
  <si>
    <t>1707001</t>
  </si>
  <si>
    <t>ADQUISICIÓN DE BIENES Y SERVICIOS - DOCUMENTOS DE LINEAMIENTOS TÉCNICOS  - FORTALECIMIENTO DEL ESTATUS SANITARIO, FITOSANITARIO Y DE INOCUIDAD DEL SECTOR AGROPECUARIO A NIVEL  NACIONAL</t>
  </si>
  <si>
    <t>C-1708-1100-1-0-1708032-02</t>
  </si>
  <si>
    <t>1708032</t>
  </si>
  <si>
    <t>ADQUISICIÓN DE BIENES Y SERVICIOS - PARCELAS, MÓDULOS Y UNIDADES DEMOSTRATIVAS ADECUADAS - IMPLEMENTACIÓN DE ESTRATEGIAS TECNOLOGICAS DIRIGIDAS AL DESARROLLO DE LA CADENA LACTEA   NACIONAL</t>
  </si>
  <si>
    <t>C-1708-1100-1-0-1708016-02</t>
  </si>
  <si>
    <t>1708016</t>
  </si>
  <si>
    <t>ADQUISICIÓN DE BIENES Y SERVICIOS - DOCUMENTOS DE LINEAMIENTOS TÉCNICOS - IMPLEMENTACIÓN DE ESTRATEGIAS TECNOLOGICAS DIRIGIDAS AL DESARROLLO DE LA CADENA LACTEA   NACIONAL</t>
  </si>
  <si>
    <t>C-1708-1100-1-0-1708018-02</t>
  </si>
  <si>
    <t>1708018</t>
  </si>
  <si>
    <t>ADQUISICIÓN DE BIENES Y SERVICIOS - ESPECIES ANIMALES Y VEGETALES MEJORADAS - IMPLEMENTACIÓN DE ESTRATEGIAS TECNOLOGICAS DIRIGIDAS AL DESARROLLO DE LA CADENA LACTEA   NACIONAL</t>
  </si>
  <si>
    <t>C-1708-1100-2-0-1708032-02</t>
  </si>
  <si>
    <t>ADQUISICIÓN DE BIENES Y SERVICIOS - PARCELAS, MÓDULOS Y UNIDADES DEMOSTRATIVAS ADECUADAS - MEJORAMIENTO DE LA SOSTENIBILIDAD DE LA PRODUCCIÓN AGROPECUARIA FRENTE A LOS FENÓMENOS CLIMÁTICOS  NACIONAL</t>
  </si>
  <si>
    <t>C-1708-1100-2-0-1708049-02</t>
  </si>
  <si>
    <t>1708049</t>
  </si>
  <si>
    <t>ADQUISICIÓN DE BIENES Y SERVICIOS - SERVICIO DE ANÁLISIS DE INFORMACIÓN PARA LA PLANIFICACIÓN PESQUERA Y DE LA ACUICULTURA - MEJORAMIENTO DE LA SOSTENIBILIDAD DE LA PRODUCCIÓN AGROPECUARIA FRENTE A LOS FENÓMENOS CLIMÁTICOS  NACIONAL</t>
  </si>
  <si>
    <t>C-1708-1100-2-0-1708053-02</t>
  </si>
  <si>
    <t>1708053</t>
  </si>
  <si>
    <t>ADQUISICIÓN DE BIENES Y SERVICIOS - SERVICIO DE APOYO TÉCNICO PARA EL USO EFICIENTE DE RECURSOS NATURALES EN ECOSISTEMAS ESTRATÉGICOS - MEJORAMIENTO DE LA SOSTENIBILIDAD DE LA PRODUCCIÓN AGROPECUARIA FRENTE A LOS FENÓMENOS CLIMÁTICOS  NACIONAL</t>
  </si>
  <si>
    <t>C-1708-1100-3-0-1708017-02</t>
  </si>
  <si>
    <t>1708017</t>
  </si>
  <si>
    <t>ADQUISICIÓN DE BIENES Y SERVICIOS - DOCUMENTOS METODOLÓGICOS - DESARROLLO DE INICIATIVAS CLIMÁTICAMENTE INTELIGENTES PARA LA ADAPTACIÓN AL CAMBIO CLIMÁTICO Y LA SOSTENIBILIDAD EN SISTEMAS PRODUCTIVOS AGROPECUARIOS PRIORIZADOS (ARROZ, MAÍZ, BANANO, CA</t>
  </si>
  <si>
    <t>C-1708-1100-3-0-1708033-02</t>
  </si>
  <si>
    <t>1708033</t>
  </si>
  <si>
    <t>ADQUISICIÓN DE BIENES Y SERVICIOS - PARCELAS, MÓDULOS Y UNIDADES DEMOSTRATIVAS AMPLIADAS - DESARROLLO DE INICIATIVAS CLIMÁTICAMENTE INTELIGENTES PARA LA ADAPTACIÓN AL CAMBIO CLIMÁTICO Y LA SOSTENIBILIDAD EN SISTEMAS PRODUCTIVOS AGROPECUARIOS PRIORIZA</t>
  </si>
  <si>
    <t>C-1708-1100-3-0-1708032-02</t>
  </si>
  <si>
    <t>ADQUISICIÓN DE BIENES Y SERVICIOS - PARCELAS, MÓDULOS Y UNIDADES DEMOSTRATIVAS ADECUADAS - DESARROLLO DE INICIATIVAS CLIMÁTICAMENTE INTELIGENTES PARA LA ADAPTACIÓN AL CAMBIO CLIMÁTICO Y LA SOSTENIBILIDAD EN SISTEMAS PRODUCTIVOS AGROPECUARIOS PRIORIZA</t>
  </si>
  <si>
    <t>C-1708-1100-3-0-1708040-02</t>
  </si>
  <si>
    <t>1708040</t>
  </si>
  <si>
    <t>ADQUISICIÓN DE BIENES Y SERVICIOS - SERVICIO DE DIVULGACIÓN DE TRANSFERENCIA DE TECNOLOGÍA - DESARROLLO DE INICIATIVAS CLIMÁTICAMENTE INTELIGENTES PARA LA ADAPTACIÓN AL CAMBIO CLIMÁTICO Y LA SOSTENIBILIDAD EN SISTEMAS PRODUCTIVOS AGROPECUARIOS PRIORI</t>
  </si>
  <si>
    <t>C-1708-1100-4-0-1708016-02</t>
  </si>
  <si>
    <t>ADQUISICIÓN DE BIENES Y SERVICIOS - DOCUMENTOS DE LINEAMIENTOS TÉCNICOS - FORTALECIMIENTO DE LA INNOVACION EN EL SECTOR AGROPECUARIO A NIVEL  NACIONAL</t>
  </si>
  <si>
    <t>C-1708-1100-4-0-1708040-02</t>
  </si>
  <si>
    <t>ADQUISICIÓN DE BIENES Y SERVICIOS - SERVICIO DE DIVULGACIÓN DE TRANSFERENCIA DE TECNOLOGÍA - FORTALECIMIENTO DE LA INNOVACION EN EL SECTOR AGROPECUARIO A NIVEL  NACIONAL</t>
  </si>
  <si>
    <t>C-1708-1100-4-0-1708058-02</t>
  </si>
  <si>
    <t>1708058</t>
  </si>
  <si>
    <t>ADQUISICIÓN DE BIENES Y SERVICIOS - DOCUMENTOS DE EVALUACIÓN - FORTALECIMIENTO DE LA INNOVACION EN EL SECTOR AGROPECUARIO A NIVEL  NACIONAL</t>
  </si>
  <si>
    <t>C-1709-1100-3-0-1709110-02</t>
  </si>
  <si>
    <t>1709110</t>
  </si>
  <si>
    <t>ADQUISICIÓN DE BIENES Y SERVICIOS - SERVICIO DE APOYO FINANCIERO PARA LA REFORESTACIÓN COMERCIAL - FORTALECIMIENTO PARA  EL DESARROLLO DE LA CADENA FORESTAL PRODUCTIVA  NACIONAL</t>
  </si>
  <si>
    <t>C-1709-1100-4-0-1709106-02</t>
  </si>
  <si>
    <t>1709106</t>
  </si>
  <si>
    <t>ADQUISICIÓN DE BIENES Y SERVICIOS - SERVICIO DE APOYO A LA COMERCIALIZACIÓN DE LAS CADENAS AGRÍCOLAS, FORESTALES, PECUARIAS, PESQUERAS Y ACUÍCOLAS - FORTALECIMIENTO DE LA COMPETITIVIDAD DE LAS CADENAS PRODUCTIVAS AGROPECUARIAS A NIVEL  NACIONAL</t>
  </si>
  <si>
    <t>C-1709-1100-4-0-1709105-02</t>
  </si>
  <si>
    <t>1709105</t>
  </si>
  <si>
    <t>ADQUISICIÓN DE BIENES Y SERVICIOS - SERVICIO DE APOYO A LA PRODUCCIÓN DE LAS CADENAS AGRÍCOLAS, FORESTALES, PECUARIAS, PESQUERAS Y ACUÍCOLAS - FORTALECIMIENTO DE LA COMPETITIVIDAD DE LAS CADENAS PRODUCTIVAS AGROPECUARIAS A NIVEL  NACIONAL</t>
  </si>
  <si>
    <t>C-1709-1100-4-0-1709107-02</t>
  </si>
  <si>
    <t>1709107</t>
  </si>
  <si>
    <t>ADQUISICIÓN DE BIENES Y SERVICIOS - SERVICIO DE PROMOCIÓN AL CONSUMO - FORTALECIMIENTO DE LA COMPETITIVIDAD DE LAS CADENAS PRODUCTIVAS AGROPECUARIAS A NIVEL  NACIONAL</t>
  </si>
  <si>
    <t>C-1709-1100-4-0-1709109-02</t>
  </si>
  <si>
    <t>1709109</t>
  </si>
  <si>
    <t>ADQUISICIÓN DE BIENES Y SERVICIOS - SERVICIO DE INFORMACIÓN ACTUALIZADO - FORTALECIMIENTO DE LA COMPETITIVIDAD DE LAS CADENAS PRODUCTIVAS AGROPECUARIAS A NIVEL  NACIONAL</t>
  </si>
  <si>
    <t>C-1799-1100-9-0-1799011-02</t>
  </si>
  <si>
    <t>1799011</t>
  </si>
  <si>
    <t>ADQUISICIÓN DE BIENES Y SERVICIOS - SEDES ADECUADAS - ADECUACIÓN A LAS INSTALACIONES DEL MINISTERIO DE AGRICULTURA Y DESARROLLO RURAL EN MATERIA DE INFRAESTRUCTURA FÍSICA Y GESTIÓN DOCUMENTAL   BOGOTÁ</t>
  </si>
  <si>
    <t>C-1799-1100-9-0-1799052-02</t>
  </si>
  <si>
    <t>1799052</t>
  </si>
  <si>
    <t>ADQUISICIÓN DE BIENES Y SERVICIOS - SERVICIO DE GESTIÓN DOCUMENTAL - ADECUACIÓN A LAS INSTALACIONES DEL MINISTERIO DE AGRICULTURA Y DESARROLLO RURAL EN MATERIA DE INFRAESTRUCTURA FÍSICA Y GESTIÓN DOCUMENTAL   BOGOTÁ</t>
  </si>
  <si>
    <t>C-1799-1100-12-0-1799053-02</t>
  </si>
  <si>
    <t>1799053</t>
  </si>
  <si>
    <t>ADQUISICIÓN DE BIENES Y SERVICIOS - DOCUMENTOS DE LINEAMIENTOS TÉCNICOS - FORTALECIMIENTO DEL DISEÑO, SEGUIMIENTO Y EVALUACIÓN DE POLÍTICAS PÚBLICAS PARA EL DESARROLLO AGROPECUARIO   NACIONAL</t>
  </si>
  <si>
    <t>C-1799-1100-12-0-1799054-02</t>
  </si>
  <si>
    <t>1799054</t>
  </si>
  <si>
    <t>ADQUISICIÓN DE BIENES Y SERVICIOS - DOCUMENTOS DE PLANEACIÓN - FORTALECIMIENTO DEL DISEÑO, SEGUIMIENTO Y EVALUACIÓN DE POLÍTICAS PÚBLICAS PARA EL DESARROLLO AGROPECUARIO   NACIONAL</t>
  </si>
  <si>
    <t>C-1799-1100-12-0-1799055-02</t>
  </si>
  <si>
    <t>1799055</t>
  </si>
  <si>
    <t>ADQUISICIÓN DE BIENES Y SERVICIOS - DOCUMENTOS METODOLÓGICOS - FORTALECIMIENTO DEL DISEÑO, SEGUIMIENTO Y EVALUACIÓN DE POLÍTICAS PÚBLICAS PARA EL DESARROLLO AGROPECUARIO   NACIONAL</t>
  </si>
  <si>
    <t>C-1799-1100-13-0-1799055-02</t>
  </si>
  <si>
    <t>ADQUISICIÓN DE BIENES Y SERVICIOS - DOCUMENTOS METODOLÓGICOS - FORTALECIMIENTO DE LAS CAPACIDADES PARA LA GESTIÓN Y ARTICULACIÓN DE LA POLÍTICA DE DESARROLLO RURAL   NACIONAL</t>
  </si>
  <si>
    <t>C-1799-1100-13-0-1799054-02</t>
  </si>
  <si>
    <t>ADQUISICIÓN DE BIENES Y SERVICIOS - DOCUMENTOS DE PLANEACIÓN - FORTALECIMIENTO DE LAS CAPACIDADES PARA LA GESTIÓN Y ARTICULACIÓN DE LA POLÍTICA DE DESARROLLO RURAL   NACIONAL</t>
  </si>
  <si>
    <t>C-1799-1100-13-0-1799053-02</t>
  </si>
  <si>
    <t>ADQUISICIÓN DE BIENES Y SERVICIOS - DOCUMENTOS DE LINEAMIENTOS TÉCNICOS - FORTALECIMIENTO DE LAS CAPACIDADES PARA LA GESTIÓN Y ARTICULACIÓN DE LA POLÍTICA DE DESARROLLO RURAL   NACIONAL</t>
  </si>
  <si>
    <t>C-1799-1100-14-0-1799054-02</t>
  </si>
  <si>
    <t>ADQUISICIÓN DE BIENES Y SERVICIOS - DOCUMENTOS DE PLANEACIÓN - FORTALECIMIENTO DE LA PLANEACIÓN ESTRATÉGICA Y LA GESTIÓN A NIVEL INSTITUCIONAL Y SECTORIAL,  NACIONAL</t>
  </si>
  <si>
    <t>C-1799-1100-14-0-1799060-02</t>
  </si>
  <si>
    <t>1799060</t>
  </si>
  <si>
    <t>ADQUISICIÓN DE BIENES Y SERVICIOS - SERVICIO DE IMPLEMENTACIÓN SISTEMAS DE GESTIÓN - FORTALECIMIENTO DE LA PLANEACIÓN ESTRATÉGICA Y LA GESTIÓN A NIVEL INSTITUCIONAL Y SECTORIAL,  NACIONAL</t>
  </si>
  <si>
    <t>C-1799-1100-15-0-1799056-02</t>
  </si>
  <si>
    <t>1799056</t>
  </si>
  <si>
    <t>ADQUISICIÓN DE BIENES Y SERVICIOS - DOCUMENTOS NORMATIVOS - FORTALECIMIENTO DE LA GESTIÓN DE TECNOLOGÍAS DE LA INFORMACIÓN - TI EN EL MINISTERIO DE AGRICULTURA Y DESARROLLO RURAL EN FUNCIÓN DE LA TRANSFORMACIÓN DIGITAL DEL SECTOR AGROPECUARIO.  BOGOT</t>
  </si>
  <si>
    <t>C-1799-1100-15-0-1799053-02</t>
  </si>
  <si>
    <t>ADQUISICIÓN DE BIENES Y SERVICIOS - DOCUMENTOS DE LINEAMIENTOS TÉCNICOS - FORTALECIMIENTO DE LA GESTIÓN DE TECNOLOGÍAS DE LA INFORMACIÓN - TI EN EL MINISTERIO DE AGRICULTURA Y DESARROLLO RURAL EN FUNCIÓN DE LA TRANSFORMACIÓN DIGITAL DEL SECTOR AGROPE</t>
  </si>
  <si>
    <t>C-1799-1100-15-0-1799065-02</t>
  </si>
  <si>
    <t>1799065</t>
  </si>
  <si>
    <t>ADQUISICIÓN DE BIENES Y SERVICIOS - SERVICIOS TECNOLÓGICOS - FORTALECIMIENTO DE LA GESTIÓN DE TECNOLOGÍAS DE LA INFORMACIÓN - TI EN EL MINISTERIO DE AGRICULTURA Y DESARROLLO RURAL EN FUNCIÓN DE LA TRANSFORMACIÓN DIGITAL DEL SECTOR AGROPECUARIO.  BOGO</t>
  </si>
  <si>
    <t>C-1799-1100-15-0-1799054-02</t>
  </si>
  <si>
    <t>ADQUISICIÓN DE BIENES Y SERVICIOS - DOCUMENTOS DE PLANEACIÓN - FORTALECIMIENTO DE LA GESTIÓN DE TECNOLOGÍAS DE LA INFORMACIÓN - TI EN EL MINISTERIO DE AGRICULTURA Y DESARROLLO RURAL EN FUNCIÓN DE LA TRANSFORMACIÓN DIGITAL DEL SECTOR AGROPECUARIO.  BO</t>
  </si>
  <si>
    <t>C-1799-1100-15-0-1799064-02</t>
  </si>
  <si>
    <t>1799064</t>
  </si>
  <si>
    <t>ADQUISICIÓN DE BIENES Y SERVICIOS - DOCUMENTO PARA LA PLANEACIÓN ESTRATÉGICA EN TI - FORTALECIMIENTO DE LA GESTIÓN DE TECNOLOGÍAS DE LA INFORMACIÓN - TI EN EL MINISTERIO DE AGRICULTURA Y DESARROLLO RURAL EN FUNCIÓN DE LA TRANSFORMACIÓN DIGITAL DEL</t>
  </si>
  <si>
    <t>A-01-01-01</t>
  </si>
  <si>
    <t>SALARIO</t>
  </si>
  <si>
    <t>A-01-01-02</t>
  </si>
  <si>
    <t>CONTRIBUCIONES INHERENTES A LA NÓMINA</t>
  </si>
  <si>
    <t>A-01-01-03</t>
  </si>
  <si>
    <t>REMUNERACIONES NO CONSTITUTIVAS DE FACTOR SALARIAL</t>
  </si>
  <si>
    <t>A-03-02-02</t>
  </si>
  <si>
    <t>A ORGANIZACIONES INTERNACIONALES</t>
  </si>
  <si>
    <t>A-03-03-01-020</t>
  </si>
  <si>
    <t>020</t>
  </si>
  <si>
    <t>FONDO DE FOMENTO AGROPECUARIO DECRETO LEY  1279 DE 1994</t>
  </si>
  <si>
    <t>A-03-03-01-067</t>
  </si>
  <si>
    <t>067</t>
  </si>
  <si>
    <t>DESARROLLO DE FUNCIONES DE APOYO AL SECTOR AGROPECUARIO EN CIENCIA, TECNOLOGÍA E INNOVACIÓN A CARGO DE CORPOICA A NIVEL NACIONAL. LEY 1731 DE 2014</t>
  </si>
  <si>
    <t>A-03-03-01-080</t>
  </si>
  <si>
    <t>080</t>
  </si>
  <si>
    <t>TRANSFERENCIA PARA ENTIDADES EN PROCESO DE LIQUIDACIÓN</t>
  </si>
  <si>
    <t>A-03-03-04-050</t>
  </si>
  <si>
    <t>050</t>
  </si>
  <si>
    <t>TRANSFERENCIA A LA SOCIEDAD FIDUCIARIA DE DESARROLLO AGROPECUARIO S.A. FIDUAGRARIA - PATRIMONIO AUTÓNOMO DE REMANENTES - INCODER EN LIQUIDACIÓN</t>
  </si>
  <si>
    <t>A-03-03-04-070</t>
  </si>
  <si>
    <t>070</t>
  </si>
  <si>
    <t>FONDO DE FOMENTO PARA LAS MUJERES RURALES -FOMMUR, LEY 731 DE 2002</t>
  </si>
  <si>
    <t>A-03-03-04-071</t>
  </si>
  <si>
    <t>071</t>
  </si>
  <si>
    <t>FONDO PARA EL ACCESO A LOS INSUMOS AGROPECUARIOS -FAIA, LEY 2183 DE 2022</t>
  </si>
  <si>
    <t>A-03-04-02-004</t>
  </si>
  <si>
    <t>BONOS PENSIONALES (DE PENSIONES)</t>
  </si>
  <si>
    <t>A-03-04-02-009</t>
  </si>
  <si>
    <t>OBLIGACIONES CONVENCIONALES PENSIONADOS DEL IDEMA (OTRAS PRESTACIONES DE JUBILACIÓN)</t>
  </si>
  <si>
    <t>A-03-04-02-012</t>
  </si>
  <si>
    <t>INCAPACIDADES Y LICENCIAS DE MATERNIDAD Y PATERNIDAD (NO DE PENSIONES)</t>
  </si>
  <si>
    <t>A-03-04-02-080</t>
  </si>
  <si>
    <t>MESADAS PENSIONALES DEL IDEMA (DE PENSIONES)</t>
  </si>
  <si>
    <t>A-03-06-01-001</t>
  </si>
  <si>
    <t>06</t>
  </si>
  <si>
    <t>FORTALECIMIENTO DE LAS ASOCIACIONES Y LIGAS DE CONSUMIDORES (LEY 73 DE 1981 Y DECRETO 1320 DE 1982)</t>
  </si>
  <si>
    <t>A-03-10</t>
  </si>
  <si>
    <t>A-03-11-02-001</t>
  </si>
  <si>
    <t>TRANSFERENCIAS AL SECTOR AGRÍCOLA Y SECTOR INDUSTRIAL PARA APOYO A LA PRODUCCIÓN - ARTÍCULO 1 LEY 16 DE 1990 Y ARTÍCULO 1 LEY 101 DE 1993; LEY 795 DE 2003</t>
  </si>
  <si>
    <t>A-03-11-06-004</t>
  </si>
  <si>
    <t>APERTURA Y/U OPERACIÓN OFICINAS DE LA RED SOCIAL DEL BANCO AGRARIO A NIVEL NACIONAL. LEY 795 DE 2003</t>
  </si>
  <si>
    <t>A-08-01</t>
  </si>
  <si>
    <t>IMPUESTOS</t>
  </si>
  <si>
    <t>A-08-03</t>
  </si>
  <si>
    <t>TASAS Y DERECHOS ADMINISTRATIVOS</t>
  </si>
  <si>
    <t>A-08-04-01</t>
  </si>
  <si>
    <t>CUOTA DE FISCALIZACIÓN Y AUDITAJE</t>
  </si>
  <si>
    <t>B-10-04-01</t>
  </si>
  <si>
    <t>APORTES AL FONDO DE CONTINGENCIAS</t>
  </si>
  <si>
    <t>C-1701-1100-3</t>
  </si>
  <si>
    <t>SUBSIDIO PARA LA CONSTRUCCIÓN O MEJORAMIENTO DE VIVIENDA DE INTERÉS SOCIAL RURAL PARA LA POBLACIÓN RURAL   NACIONAL</t>
  </si>
  <si>
    <t>C-1702-1100-7</t>
  </si>
  <si>
    <t>FORTALECIMIENTO DEL MODELO DE APOYO A ALIANZAS PRODUCTIVAS DEL SECTOR AGROPECUARIO A NIVEL  NACIONAL</t>
  </si>
  <si>
    <t>C-1702-1100-9</t>
  </si>
  <si>
    <t>CONSTRUCCIÓN DE CAPACIDADES EMPRESARIALES RURALES: CONFIANZA Y OPORTUNIDAD A NIVEL  NACIONAL</t>
  </si>
  <si>
    <t>C-1702-1100-11</t>
  </si>
  <si>
    <t>APOYO PARA GENERAR OPORTUNIDADES A LOS JÓVENES RURALES PARA SU INTEGRACIÓN GENERACIONAL EN EL CAMPO  NACIONAL-[PREVIO CONCEPTO  DNP]</t>
  </si>
  <si>
    <t>C-1702-1100-12</t>
  </si>
  <si>
    <t>FORTALECIMIENTO DE ACTIVIDADES QUE IMPULSEN Y CONTRIBUYAN AL DESARROLLO DEL SECTOR AGROPECUARIO, PESQUERO Y DE DESARROLLO RURAL – FONDO DE FOMENTO AGROPECUARIO - FFA  NACIONAL</t>
  </si>
  <si>
    <t>C-1702-1100-13</t>
  </si>
  <si>
    <t>CONSTRUCCIÓN Y FORTALECIMIENTO DE POLÍTICAS DE GENERACIÓN DE INGRESOS Y FORTALECIMIENTO DE LAS CAPACIDADES PRODUCTIVAS QUE PERMITAN EL DESARROLLO AGROPECUARIO Y RURAL  NACIONAL</t>
  </si>
  <si>
    <t>C-1702-1100-14</t>
  </si>
  <si>
    <t>FORTALECIMIENTO DE LOS MECANISMOS DE ATENCIÓN A LAS MUJERES RURALES Y CAMPESINAS PARA LA SUPERACIÓN DE LAS BRECHAS DE GENERO Y SOCIOECONÓMICAS A NIVEL NACIONAL</t>
  </si>
  <si>
    <t>C-1702-1100-15</t>
  </si>
  <si>
    <t>APOYO PARA GENERAR OPORTUNIDAD EDUCATIVAS A LOS JOVENES RURALES PARA PERMANECER EN EL CAMPO NACIONAL NACIONAL</t>
  </si>
  <si>
    <t>C-1703-1100-5</t>
  </si>
  <si>
    <t>IMPLEMENTACIÓN DE ESTRATEGIAS PARA LA INCLUSIÓN FINANCIERA EN EL SECTOR AGROPECUARIO  NACIONAL</t>
  </si>
  <si>
    <t>C-1704-1100-2</t>
  </si>
  <si>
    <t>FORTALECIMIENTO A LA FORMULACIÓN, COORDINACIÓN Y SEGUIMIENTO DE LA POLÍTICA PÚBLICA PARA EL ORDENAMIENTO PRODUCTIVO Y SOCIAL DE LA PROPIEDAD RURAL CON ENFOQUE TERRITORIAL  NACIONAL</t>
  </si>
  <si>
    <t>C-1706-1100-2</t>
  </si>
  <si>
    <t>APROVECHAMIENTO DE LAS OPORTUNIDADES AGROEXPORTADORAS   NACIONAL</t>
  </si>
  <si>
    <t>C-1707-1100-1</t>
  </si>
  <si>
    <t>FORTALECIMIENTO DEL ESTATUS SANITARIO, FITOSANITARIO Y DE INOCUIDAD DEL SECTOR AGROPECUARIO A NIVEL  NACIONAL</t>
  </si>
  <si>
    <t>IMPLEMENTACIÓN DE ESTRATEGIAS TECNOLOGICAS DIRIGIDAS AL DESARROLLO DE LA CADENA LACTEA   NACIONAL</t>
  </si>
  <si>
    <t>C-1708-1100-2</t>
  </si>
  <si>
    <t>MEJORAMIENTO DE LA SOSTENIBILIDAD DE LA PRODUCCIÓN AGROPECUARIA FRENTE A LOS FENÓMENOS CLIMÁTICOS  NACIONAL</t>
  </si>
  <si>
    <t>C-1708-1100-3</t>
  </si>
  <si>
    <t>DESARROLLO DE INICIATIVAS CLIMÁTICAMENTE INTELIGENTES PARA LA ADAPTACIÓN AL CAMBIO CLIMÁTICO Y LA SOSTENIBILIDAD EN SISTEMAS PRODUCTIVOS AGROPECUARIOS PRIORIZADOS (ARROZ, MAÍZ, BANANO, CAÑA DE AZÚCAR, PAPA Y GANADERÍA BOVINA).  NACIONAL</t>
  </si>
  <si>
    <t>C-1708-1100-4</t>
  </si>
  <si>
    <t>FORTALECIMIENTO DE LA INNOVACION EN EL SECTOR AGROPECUARIO A NIVEL  NACIONAL</t>
  </si>
  <si>
    <t>C-1709-1100-3</t>
  </si>
  <si>
    <t>FORTALECIMIENTO PARA  EL DESARROLLO DE LA CADENA FORESTAL PRODUCTIVA  NACIONAL</t>
  </si>
  <si>
    <t>C-1709-1100-4</t>
  </si>
  <si>
    <t>FORTALECIMIENTO DE LA COMPETITIVIDAD DE LAS CADENAS PRODUCTIVAS AGROPECUARIAS A NIVEL  NACIONAL</t>
  </si>
  <si>
    <t>C-1799-1100-9</t>
  </si>
  <si>
    <t>ADECUACIÓN A LAS INSTALACIONES DEL MINISTERIO DE AGRICULTURA Y DESARROLLO RURAL EN MATERIA DE INFRAESTRUCTURA FÍSICA Y GESTIÓN DOCUMENTAL   BOGOTÁ</t>
  </si>
  <si>
    <t>C-1799-1100-12</t>
  </si>
  <si>
    <t>FORTALECIMIENTO DEL DISEÑO, SEGUIMIENTO Y EVALUACIÓN DE POLÍTICAS PÚBLICAS PARA EL DESARROLLO AGROPECUARIO   NACIONAL</t>
  </si>
  <si>
    <t>C-1799-1100-13</t>
  </si>
  <si>
    <t>FORTALECIMIENTO DE LAS CAPACIDADES PARA LA GESTIÓN Y ARTICULACIÓN DE LA POLÍTICA DE DESARROLLO RURAL   NACIONAL</t>
  </si>
  <si>
    <t>C-1799-1100-14</t>
  </si>
  <si>
    <t>FORTALECIMIENTO DE LA PLANEACIÓN ESTRATÉGICA Y LA GESTIÓN A NIVEL INSTITUCIONAL Y SECTORIAL, NACIONAL</t>
  </si>
  <si>
    <t>C-1799-1100-15</t>
  </si>
  <si>
    <t xml:space="preserve">FORTALECIMIENTO DE LA GESTIÓN DE TECNOLOGÍAS DE LA INFORMACIÓN - TI EN EL MINISTERIO DE AGRICULTURA Y DESARROLLO RURAL EN FUNCIÓN DE LA TRANSFORMACIÓN DIGITAL DEL SECTOR AGROPECUARIO.  BOGOTÁ </t>
  </si>
  <si>
    <t>RESERVAS</t>
  </si>
  <si>
    <t>% RESERVAS</t>
  </si>
  <si>
    <t>CXP</t>
  </si>
  <si>
    <t>% CXP</t>
  </si>
  <si>
    <t xml:space="preserve">% Ejecución en compromisos </t>
  </si>
  <si>
    <t>% Ejecución en pagos</t>
  </si>
  <si>
    <t>Enero</t>
  </si>
  <si>
    <t>A-02-01-01-004-009</t>
  </si>
  <si>
    <t>EQUIPO DE TRANSPORTE</t>
  </si>
  <si>
    <t>A-02-02-01-000-001</t>
  </si>
  <si>
    <t>000</t>
  </si>
  <si>
    <t>PRODUCTOS DE LA AGRICULTURA Y LA HORTICULTURA</t>
  </si>
  <si>
    <t>A-02-02-02-008-008</t>
  </si>
  <si>
    <t>SERVICIOS DE FABRICACIÓN CON INSUMOS FÍSICOS QUE SON PROPIEDAD DE OTROS</t>
  </si>
  <si>
    <t>C-1702-1100-7-0-1702033-02</t>
  </si>
  <si>
    <t>1702033</t>
  </si>
  <si>
    <t>ADQUISICIÓN DE BIENES Y SERVICIOS - SERVICIO DE INFORMACIÓN PARA LAS ALIANZAS PRODUCTIVAS - FORTALECIMIENTO DEL MODELO DE APOYO A ALIANZAS PRODUCTIVAS DEL SECTOR AGROPECUARIO A NIVEL  NACIONAL</t>
  </si>
  <si>
    <t>C-1708-1100-1-0-1708040-02</t>
  </si>
  <si>
    <t>ADQUISICIÓN DE BIENES Y SERVICIOS - SERVICIO DE DIVULGACIÓN DE TRANSFERENCIA DE TECNOLOGÍA - IMPLEMENTACIÓN DE ESTRATEGIAS TECNOLOGICAS DIRIGIDAS AL DESARROLLO DE LA CADENA LACTEA   NACIONAL</t>
  </si>
  <si>
    <t>C-1709-1100-3-0-1709104-02</t>
  </si>
  <si>
    <t>1709104</t>
  </si>
  <si>
    <t>ADQUISICIÓN DE BIENES Y SERVICIOS - DOCUMENTOS DE LINEAMIENTOS TÉCNICOS - FORTALECIMIENTO PARA  EL DESARROLLO DE LA CADENA FORESTAL PRODUCTIVA  NACIONAL</t>
  </si>
  <si>
    <t>C-1709-1100-4-0-1709108-02</t>
  </si>
  <si>
    <t>1709108</t>
  </si>
  <si>
    <t>ADQUISICIÓN DE BIENES Y SERVICIOS - DOCUMENTOS DE POLÍTICA - FORTALECIMIENTO DE LA COMPETITIVIDAD DE LAS CADENAS PRODUCTIVAS AGROPECUARIAS A NIVEL  NACIONAL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</si>
</sst>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quot;$&quot;\ #,##0.00;\-&quot;$&quot;\ #,##0.00"/>
    <numFmt numFmtId="165" formatCode="[$-1240A]&quot;$&quot;\ #,##0.00;\-&quot;$&quot;\ #,##0.00"/>
    <numFmt numFmtId="166" formatCode="[$-1240A]&quot;$&quot;#,##0.00;\(&quot;$&quot;#,##0.00\)"/>
    <numFmt numFmtId="167" formatCode="0.0%"/>
  </numFmts>
  <fonts count="11">
    <font>
      <sz val="11"/>
      <color rgb="FF000000"/>
      <name val="Calibri"/>
      <family val="2"/>
      <scheme val="minor"/>
    </font>
    <font>
      <sz val="11"/>
      <color theme="1"/>
      <name val="Calibri"/>
      <family val="2"/>
      <scheme val="minor"/>
    </font>
    <font>
      <sz val="11"/>
      <name val="Calibri"/>
      <family val="2"/>
    </font>
    <font>
      <b/>
      <sz val="9"/>
      <color rgb="FF000000"/>
      <name val="Times New Roman"/>
      <family val="1"/>
    </font>
    <font>
      <b/>
      <sz val="8"/>
      <color rgb="FF000000"/>
      <name val="Times New Roman"/>
      <family val="1"/>
    </font>
    <font>
      <sz val="8"/>
      <color rgb="FF000000"/>
      <name val="Times New Roman"/>
      <family val="1"/>
    </font>
    <font>
      <sz val="11"/>
      <color rgb="FF000000"/>
      <name val="Calibri"/>
      <family val="2"/>
      <scheme val="minor"/>
    </font>
    <font>
      <sz val="11"/>
      <name val="Calibri"/>
      <family val="2"/>
    </font>
    <font>
      <b/>
      <sz val="11"/>
      <color rgb="FF000000"/>
      <name val="Calibri"/>
      <family val="2"/>
      <scheme val="minor"/>
    </font>
    <font>
      <sz val="8"/>
      <name val="Calibri"/>
      <family val="2"/>
      <scheme val="minor"/>
    </font>
    <font>
      <sz val="9"/>
      <color rgb="FF000000"/>
      <name val="Times New Roman"/>
      <family val="1"/>
    </font>
  </fonts>
  <fills count="5">
    <fill>
      <patternFill patternType="none"/>
    </fill>
    <fill>
      <patternFill patternType="gray125"/>
    </fill>
    <fill>
      <patternFill patternType="solid">
        <fgColor theme="8" tint="0.79998168889431442"/>
        <bgColor indexed="64"/>
      </patternFill>
    </fill>
    <fill>
      <patternFill patternType="solid">
        <fgColor rgb="FFFFFF00"/>
        <bgColor indexed="64"/>
      </patternFill>
    </fill>
    <fill>
      <patternFill patternType="solid">
        <fgColor theme="0"/>
        <bgColor indexed="64"/>
      </patternFill>
    </fill>
  </fills>
  <borders count="9">
    <border>
      <left/>
      <right/>
      <top/>
      <bottom/>
      <diagonal/>
    </border>
    <border>
      <left style="thin">
        <color rgb="FFD3D3D3"/>
      </left>
      <right style="thin">
        <color rgb="FFD3D3D3"/>
      </right>
      <top style="thin">
        <color rgb="FFD3D3D3"/>
      </top>
      <bottom style="thin">
        <color rgb="FFD3D3D3"/>
      </bottom>
      <diagonal/>
    </border>
    <border>
      <left style="thin">
        <color theme="0" tint="-4.9989318521683403E-2"/>
      </left>
      <right style="thin">
        <color theme="0" tint="-4.9989318521683403E-2"/>
      </right>
      <top style="thin">
        <color theme="0" tint="-4.9989318521683403E-2"/>
      </top>
      <bottom/>
      <diagonal/>
    </border>
    <border>
      <left style="thin">
        <color theme="2"/>
      </left>
      <right style="thin">
        <color theme="2"/>
      </right>
      <top style="thin">
        <color theme="2"/>
      </top>
      <bottom style="thin">
        <color theme="2"/>
      </bottom>
      <diagonal/>
    </border>
    <border>
      <left style="thin">
        <color rgb="FFD3D3D3"/>
      </left>
      <right style="thin">
        <color rgb="FFD3D3D3"/>
      </right>
      <top style="thin">
        <color rgb="FFD3D3D3"/>
      </top>
      <bottom/>
      <diagonal/>
    </border>
    <border>
      <left style="thin">
        <color rgb="FFD3D3D3"/>
      </left>
      <right style="thin">
        <color rgb="FFD3D3D3"/>
      </right>
      <top/>
      <bottom style="thin">
        <color rgb="FFD3D3D3"/>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7">
    <xf numFmtId="0" fontId="0" fillId="0" borderId="0"/>
    <xf numFmtId="43" fontId="6" fillId="0" borderId="0" applyFont="0" applyFill="0" applyBorder="0" applyAlignment="0" applyProtection="0"/>
    <xf numFmtId="9" fontId="6" fillId="0" borderId="0" applyFont="0" applyFill="0" applyBorder="0" applyAlignment="0" applyProtection="0"/>
    <xf numFmtId="0" fontId="6" fillId="0" borderId="0"/>
    <xf numFmtId="9" fontId="1" fillId="0" borderId="0" applyFont="0" applyFill="0" applyBorder="0" applyAlignment="0" applyProtection="0"/>
    <xf numFmtId="43" fontId="1" fillId="0" borderId="0" applyFont="0" applyFill="0" applyBorder="0" applyAlignment="0" applyProtection="0"/>
    <xf numFmtId="0" fontId="1" fillId="0" borderId="0"/>
  </cellStyleXfs>
  <cellXfs count="68">
    <xf numFmtId="0" fontId="2" fillId="0" borderId="0" xfId="0" applyFont="1"/>
    <xf numFmtId="0" fontId="3" fillId="0" borderId="1" xfId="0" applyFont="1" applyBorder="1" applyAlignment="1">
      <alignment horizontal="center" vertical="center" wrapText="1" readingOrder="1"/>
    </xf>
    <xf numFmtId="0" fontId="3" fillId="0" borderId="0" xfId="0" applyFont="1" applyAlignment="1">
      <alignment horizontal="center" vertical="center" wrapText="1" readingOrder="1"/>
    </xf>
    <xf numFmtId="0" fontId="4" fillId="0" borderId="1" xfId="0" applyFont="1" applyBorder="1" applyAlignment="1">
      <alignment horizontal="center" vertical="center" wrapText="1" readingOrder="1"/>
    </xf>
    <xf numFmtId="0" fontId="4" fillId="0" borderId="1" xfId="0" applyFont="1" applyBorder="1" applyAlignment="1">
      <alignment horizontal="left" vertical="center" wrapText="1" readingOrder="1"/>
    </xf>
    <xf numFmtId="0" fontId="4" fillId="0" borderId="1" xfId="0" applyFont="1" applyBorder="1" applyAlignment="1">
      <alignment vertical="center" wrapText="1" readingOrder="1"/>
    </xf>
    <xf numFmtId="165" fontId="4" fillId="0" borderId="1" xfId="0" applyNumberFormat="1" applyFont="1" applyBorder="1" applyAlignment="1">
      <alignment horizontal="right" vertical="center" wrapText="1" readingOrder="1"/>
    </xf>
    <xf numFmtId="0" fontId="5" fillId="0" borderId="1" xfId="0" applyFont="1" applyBorder="1" applyAlignment="1">
      <alignment horizontal="center" vertical="center" wrapText="1" readingOrder="1"/>
    </xf>
    <xf numFmtId="0" fontId="5" fillId="0" borderId="1" xfId="0" applyFont="1" applyBorder="1" applyAlignment="1">
      <alignment horizontal="left" vertical="center" wrapText="1" readingOrder="1"/>
    </xf>
    <xf numFmtId="0" fontId="5" fillId="0" borderId="1" xfId="0" applyFont="1" applyBorder="1" applyAlignment="1">
      <alignment vertical="center" wrapText="1" readingOrder="1"/>
    </xf>
    <xf numFmtId="165" fontId="5" fillId="0" borderId="1" xfId="0" applyNumberFormat="1" applyFont="1" applyBorder="1" applyAlignment="1">
      <alignment horizontal="right" vertical="center" wrapText="1" readingOrder="1"/>
    </xf>
    <xf numFmtId="0" fontId="5" fillId="0" borderId="1" xfId="0" applyFont="1" applyBorder="1" applyAlignment="1">
      <alignment horizontal="right" vertical="center" wrapText="1" readingOrder="1"/>
    </xf>
    <xf numFmtId="0" fontId="3" fillId="0" borderId="1" xfId="0" applyFont="1" applyBorder="1" applyAlignment="1">
      <alignment horizontal="left" vertical="center" wrapText="1" readingOrder="1"/>
    </xf>
    <xf numFmtId="166" fontId="4" fillId="0" borderId="1" xfId="0" applyNumberFormat="1" applyFont="1" applyBorder="1" applyAlignment="1">
      <alignment horizontal="right" vertical="center" wrapText="1" readingOrder="1"/>
    </xf>
    <xf numFmtId="0" fontId="4" fillId="0" borderId="1" xfId="0" applyFont="1" applyBorder="1" applyAlignment="1">
      <alignment horizontal="right" vertical="center" wrapText="1" readingOrder="1"/>
    </xf>
    <xf numFmtId="0" fontId="2" fillId="0" borderId="0" xfId="3" applyFont="1"/>
    <xf numFmtId="10" fontId="2" fillId="0" borderId="0" xfId="4" applyNumberFormat="1" applyFont="1"/>
    <xf numFmtId="10" fontId="2" fillId="0" borderId="2" xfId="4" applyNumberFormat="1" applyFont="1" applyBorder="1"/>
    <xf numFmtId="0" fontId="3" fillId="2" borderId="3" xfId="6" applyFont="1" applyFill="1" applyBorder="1" applyAlignment="1">
      <alignment horizontal="center" vertical="center" wrapText="1" readingOrder="1"/>
    </xf>
    <xf numFmtId="10" fontId="2" fillId="2" borderId="3" xfId="4" applyNumberFormat="1" applyFont="1" applyFill="1" applyBorder="1" applyAlignment="1">
      <alignment horizontal="center" vertical="center"/>
    </xf>
    <xf numFmtId="0" fontId="3" fillId="0" borderId="1" xfId="6" applyFont="1" applyBorder="1" applyAlignment="1">
      <alignment horizontal="center" vertical="center" wrapText="1" readingOrder="1"/>
    </xf>
    <xf numFmtId="165" fontId="5" fillId="0" borderId="3" xfId="6" applyNumberFormat="1" applyFont="1" applyBorder="1" applyAlignment="1">
      <alignment horizontal="right" vertical="center" wrapText="1" readingOrder="1"/>
    </xf>
    <xf numFmtId="10" fontId="2" fillId="0" borderId="3" xfId="4" applyNumberFormat="1" applyFont="1" applyBorder="1"/>
    <xf numFmtId="167" fontId="4" fillId="0" borderId="1" xfId="4" applyNumberFormat="1" applyFont="1" applyBorder="1" applyAlignment="1">
      <alignment horizontal="right" vertical="center" wrapText="1" readingOrder="1"/>
    </xf>
    <xf numFmtId="165" fontId="4" fillId="0" borderId="3" xfId="6" applyNumberFormat="1" applyFont="1" applyBorder="1" applyAlignment="1">
      <alignment horizontal="right" vertical="center" wrapText="1" readingOrder="1"/>
    </xf>
    <xf numFmtId="0" fontId="5" fillId="0" borderId="3" xfId="6" applyFont="1" applyBorder="1" applyAlignment="1">
      <alignment horizontal="right" vertical="center" wrapText="1" readingOrder="1"/>
    </xf>
    <xf numFmtId="166" fontId="4" fillId="0" borderId="3" xfId="6" applyNumberFormat="1" applyFont="1" applyBorder="1" applyAlignment="1">
      <alignment horizontal="right" vertical="center" wrapText="1" readingOrder="1"/>
    </xf>
    <xf numFmtId="0" fontId="7" fillId="0" borderId="0" xfId="0" applyFont="1"/>
    <xf numFmtId="43" fontId="2" fillId="0" borderId="0" xfId="1" applyFont="1"/>
    <xf numFmtId="43" fontId="2" fillId="0" borderId="0" xfId="0" applyNumberFormat="1" applyFont="1"/>
    <xf numFmtId="164" fontId="2" fillId="0" borderId="0" xfId="0" applyNumberFormat="1" applyFont="1"/>
    <xf numFmtId="0" fontId="3" fillId="0" borderId="5" xfId="0" applyFont="1" applyBorder="1" applyAlignment="1">
      <alignment horizontal="center" vertical="center" wrapText="1" readingOrder="1"/>
    </xf>
    <xf numFmtId="0" fontId="10" fillId="0" borderId="1" xfId="0" applyFont="1" applyBorder="1" applyAlignment="1">
      <alignment horizontal="center" vertical="center" wrapText="1" readingOrder="1"/>
    </xf>
    <xf numFmtId="0" fontId="8" fillId="0" borderId="6" xfId="0" applyFont="1" applyBorder="1" applyAlignment="1">
      <alignment horizontal="center" vertical="center" wrapText="1" readingOrder="1"/>
    </xf>
    <xf numFmtId="0" fontId="8" fillId="0" borderId="7" xfId="0" applyFont="1" applyBorder="1" applyAlignment="1">
      <alignment horizontal="center" vertical="center" wrapText="1" readingOrder="1"/>
    </xf>
    <xf numFmtId="0" fontId="8" fillId="0" borderId="8" xfId="0" applyFont="1" applyBorder="1" applyAlignment="1">
      <alignment horizontal="center" vertical="center" wrapText="1" readingOrder="1"/>
    </xf>
    <xf numFmtId="0" fontId="5" fillId="0" borderId="4" xfId="0" applyFont="1" applyBorder="1" applyAlignment="1">
      <alignment horizontal="center" vertical="center" wrapText="1" readingOrder="1"/>
    </xf>
    <xf numFmtId="0" fontId="5" fillId="0" borderId="5" xfId="0" applyFont="1" applyBorder="1" applyAlignment="1">
      <alignment horizontal="center" vertical="center" wrapText="1" readingOrder="1"/>
    </xf>
    <xf numFmtId="165" fontId="5" fillId="3" borderId="1" xfId="0" applyNumberFormat="1" applyFont="1" applyFill="1" applyBorder="1" applyAlignment="1">
      <alignment horizontal="right" vertical="center" wrapText="1" readingOrder="1"/>
    </xf>
    <xf numFmtId="165" fontId="5" fillId="4" borderId="1" xfId="0" applyNumberFormat="1" applyFont="1" applyFill="1" applyBorder="1" applyAlignment="1">
      <alignment horizontal="right" vertical="center" wrapText="1" readingOrder="1"/>
    </xf>
    <xf numFmtId="10" fontId="5" fillId="3" borderId="1" xfId="2" applyNumberFormat="1" applyFont="1" applyFill="1" applyBorder="1" applyAlignment="1">
      <alignment horizontal="center" vertical="center" wrapText="1" readingOrder="1"/>
    </xf>
    <xf numFmtId="0" fontId="3" fillId="0" borderId="1" xfId="3" applyFont="1" applyBorder="1" applyAlignment="1">
      <alignment horizontal="center" vertical="center" wrapText="1" readingOrder="1"/>
    </xf>
    <xf numFmtId="0" fontId="3" fillId="0" borderId="0" xfId="3" applyFont="1" applyAlignment="1">
      <alignment horizontal="center" vertical="center" wrapText="1" readingOrder="1"/>
    </xf>
    <xf numFmtId="43" fontId="3" fillId="0" borderId="0" xfId="5" applyFont="1" applyAlignment="1">
      <alignment horizontal="center" vertical="center" wrapText="1" readingOrder="1"/>
    </xf>
    <xf numFmtId="0" fontId="4" fillId="0" borderId="1" xfId="3" applyFont="1" applyBorder="1" applyAlignment="1">
      <alignment horizontal="center" vertical="center" wrapText="1" readingOrder="1"/>
    </xf>
    <xf numFmtId="0" fontId="4" fillId="0" borderId="1" xfId="3" applyFont="1" applyBorder="1" applyAlignment="1">
      <alignment horizontal="left" vertical="center" wrapText="1" readingOrder="1"/>
    </xf>
    <xf numFmtId="0" fontId="4" fillId="0" borderId="1" xfId="3" applyFont="1" applyBorder="1" applyAlignment="1">
      <alignment vertical="center" wrapText="1" readingOrder="1"/>
    </xf>
    <xf numFmtId="165" fontId="4" fillId="0" borderId="1" xfId="3" applyNumberFormat="1" applyFont="1" applyBorder="1" applyAlignment="1">
      <alignment horizontal="right" vertical="center" wrapText="1" readingOrder="1"/>
    </xf>
    <xf numFmtId="0" fontId="5" fillId="0" borderId="1" xfId="3" applyFont="1" applyBorder="1" applyAlignment="1">
      <alignment horizontal="center" vertical="center" wrapText="1" readingOrder="1"/>
    </xf>
    <xf numFmtId="0" fontId="5" fillId="0" borderId="1" xfId="3" applyFont="1" applyBorder="1" applyAlignment="1">
      <alignment horizontal="left" vertical="center" wrapText="1" readingOrder="1"/>
    </xf>
    <xf numFmtId="0" fontId="5" fillId="0" borderId="1" xfId="3" applyFont="1" applyBorder="1" applyAlignment="1">
      <alignment vertical="center" wrapText="1" readingOrder="1"/>
    </xf>
    <xf numFmtId="165" fontId="5" fillId="0" borderId="1" xfId="3" applyNumberFormat="1" applyFont="1" applyBorder="1" applyAlignment="1">
      <alignment horizontal="right" vertical="center" wrapText="1" readingOrder="1"/>
    </xf>
    <xf numFmtId="0" fontId="5" fillId="0" borderId="1" xfId="3" applyFont="1" applyBorder="1" applyAlignment="1">
      <alignment horizontal="right" vertical="center" wrapText="1" readingOrder="1"/>
    </xf>
    <xf numFmtId="0" fontId="3" fillId="0" borderId="1" xfId="3" applyFont="1" applyBorder="1" applyAlignment="1">
      <alignment horizontal="left" vertical="center" wrapText="1" readingOrder="1"/>
    </xf>
    <xf numFmtId="166" fontId="4" fillId="0" borderId="1" xfId="3" applyNumberFormat="1" applyFont="1" applyBorder="1" applyAlignment="1">
      <alignment horizontal="right" vertical="center" wrapText="1" readingOrder="1"/>
    </xf>
    <xf numFmtId="0" fontId="4" fillId="0" borderId="1" xfId="3" applyFont="1" applyBorder="1" applyAlignment="1">
      <alignment horizontal="right" vertical="center" wrapText="1" readingOrder="1"/>
    </xf>
    <xf numFmtId="0" fontId="4" fillId="0" borderId="1" xfId="0" applyFont="1" applyBorder="1" applyAlignment="1">
      <alignment horizontal="center" vertical="top" wrapText="1" readingOrder="1"/>
    </xf>
    <xf numFmtId="0" fontId="4" fillId="0" borderId="1" xfId="0" applyFont="1" applyBorder="1" applyAlignment="1">
      <alignment horizontal="left" vertical="top" wrapText="1" readingOrder="1"/>
    </xf>
    <xf numFmtId="0" fontId="4" fillId="0" borderId="1" xfId="0" applyFont="1" applyBorder="1" applyAlignment="1">
      <alignment vertical="top" wrapText="1" readingOrder="1"/>
    </xf>
    <xf numFmtId="165" fontId="4" fillId="0" borderId="1" xfId="0" applyNumberFormat="1" applyFont="1" applyBorder="1" applyAlignment="1">
      <alignment horizontal="right" vertical="top" wrapText="1" readingOrder="1"/>
    </xf>
    <xf numFmtId="0" fontId="5" fillId="0" borderId="1" xfId="0" applyFont="1" applyBorder="1" applyAlignment="1">
      <alignment horizontal="center" vertical="top" wrapText="1" readingOrder="1"/>
    </xf>
    <xf numFmtId="0" fontId="5" fillId="0" borderId="1" xfId="0" applyFont="1" applyBorder="1" applyAlignment="1">
      <alignment horizontal="left" vertical="top" wrapText="1" readingOrder="1"/>
    </xf>
    <xf numFmtId="0" fontId="5" fillId="0" borderId="1" xfId="0" applyFont="1" applyBorder="1" applyAlignment="1">
      <alignment vertical="top" wrapText="1" readingOrder="1"/>
    </xf>
    <xf numFmtId="165" fontId="5" fillId="0" borderId="1" xfId="0" applyNumberFormat="1" applyFont="1" applyBorder="1" applyAlignment="1">
      <alignment horizontal="right" vertical="top" wrapText="1" readingOrder="1"/>
    </xf>
    <xf numFmtId="0" fontId="5" fillId="0" borderId="1" xfId="0" applyFont="1" applyBorder="1" applyAlignment="1">
      <alignment horizontal="right" vertical="top" wrapText="1" readingOrder="1"/>
    </xf>
    <xf numFmtId="0" fontId="3" fillId="0" borderId="1" xfId="0" applyFont="1" applyBorder="1" applyAlignment="1">
      <alignment horizontal="left" vertical="top" wrapText="1" readingOrder="1"/>
    </xf>
    <xf numFmtId="166" fontId="4" fillId="0" borderId="1" xfId="0" applyNumberFormat="1" applyFont="1" applyBorder="1" applyAlignment="1">
      <alignment horizontal="right" vertical="top" wrapText="1" readingOrder="1"/>
    </xf>
    <xf numFmtId="0" fontId="4" fillId="0" borderId="1" xfId="0" applyFont="1" applyBorder="1" applyAlignment="1">
      <alignment horizontal="right" vertical="top" wrapText="1" readingOrder="1"/>
    </xf>
  </cellXfs>
  <cellStyles count="7">
    <cellStyle name="Millares" xfId="1" builtinId="3"/>
    <cellStyle name="Millares 2" xfId="5" xr:uid="{F768FFBD-3F21-4785-B079-4350EBFA1E9F}"/>
    <cellStyle name="Normal" xfId="0" builtinId="0"/>
    <cellStyle name="Normal 2" xfId="3" xr:uid="{6560E558-A771-4A55-BC85-0EFC0B93229B}"/>
    <cellStyle name="Normal 3" xfId="6" xr:uid="{3693B475-05A7-4E90-82F3-D815BFDFB006}"/>
    <cellStyle name="Porcentaje" xfId="2" builtinId="5"/>
    <cellStyle name="Porcentaje 2" xfId="4" xr:uid="{BC84FE8A-EDED-45A9-86DF-A3354053869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externalLink" Target="externalLinks/externalLink10.xml"/><Relationship Id="rId3" Type="http://schemas.openxmlformats.org/officeDocument/2006/relationships/worksheet" Target="worksheets/sheet3.xml"/><Relationship Id="rId21" Type="http://schemas.openxmlformats.org/officeDocument/2006/relationships/externalLink" Target="externalLinks/externalLink5.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externalLink" Target="externalLinks/externalLink9.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8.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7.xml"/><Relationship Id="rId28" Type="http://schemas.openxmlformats.org/officeDocument/2006/relationships/externalLink" Target="externalLinks/externalLink12.xml"/><Relationship Id="rId10" Type="http://schemas.openxmlformats.org/officeDocument/2006/relationships/worksheet" Target="worksheets/sheet10.xml"/><Relationship Id="rId19" Type="http://schemas.openxmlformats.org/officeDocument/2006/relationships/externalLink" Target="externalLinks/externalLink3.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externalLink" Target="externalLinks/externalLink11.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247650</xdr:colOff>
      <xdr:row>0</xdr:row>
      <xdr:rowOff>38100</xdr:rowOff>
    </xdr:from>
    <xdr:to>
      <xdr:col>2</xdr:col>
      <xdr:colOff>1209675</xdr:colOff>
      <xdr:row>3</xdr:row>
      <xdr:rowOff>3971</xdr:rowOff>
    </xdr:to>
    <xdr:pic>
      <xdr:nvPicPr>
        <xdr:cNvPr id="2" name="Imagen 1">
          <a:extLst>
            <a:ext uri="{FF2B5EF4-FFF2-40B4-BE49-F238E27FC236}">
              <a16:creationId xmlns:a16="http://schemas.microsoft.com/office/drawing/2014/main" id="{838D816A-CAD0-4CF8-9209-30AEEA6D2957}"/>
            </a:ext>
          </a:extLst>
        </xdr:cNvPr>
        <xdr:cNvPicPr>
          <a:picLocks noChangeAspect="1"/>
        </xdr:cNvPicPr>
      </xdr:nvPicPr>
      <xdr:blipFill>
        <a:blip xmlns:r="http://schemas.openxmlformats.org/officeDocument/2006/relationships" r:embed="rId1"/>
        <a:stretch>
          <a:fillRect/>
        </a:stretch>
      </xdr:blipFill>
      <xdr:spPr>
        <a:xfrm>
          <a:off x="2943225" y="38100"/>
          <a:ext cx="962025" cy="537371"/>
        </a:xfrm>
        <a:prstGeom prst="rect">
          <a:avLst/>
        </a:prstGeom>
      </xdr:spPr>
    </xdr:pic>
    <xdr:clientData/>
  </xdr:twoCellAnchor>
  <xdr:twoCellAnchor editAs="oneCell">
    <xdr:from>
      <xdr:col>2</xdr:col>
      <xdr:colOff>72391</xdr:colOff>
      <xdr:row>0</xdr:row>
      <xdr:rowOff>0</xdr:rowOff>
    </xdr:from>
    <xdr:to>
      <xdr:col>3</xdr:col>
      <xdr:colOff>243841</xdr:colOff>
      <xdr:row>3</xdr:row>
      <xdr:rowOff>133350</xdr:rowOff>
    </xdr:to>
    <xdr:pic>
      <xdr:nvPicPr>
        <xdr:cNvPr id="3" name="Imagen 2">
          <a:extLst>
            <a:ext uri="{FF2B5EF4-FFF2-40B4-BE49-F238E27FC236}">
              <a16:creationId xmlns:a16="http://schemas.microsoft.com/office/drawing/2014/main" id="{C02A6E18-5EDE-4EF3-B04D-2532313E7E17}"/>
            </a:ext>
          </a:extLst>
        </xdr:cNvPr>
        <xdr:cNvPicPr>
          <a:picLocks noChangeAspect="1"/>
        </xdr:cNvPicPr>
      </xdr:nvPicPr>
      <xdr:blipFill>
        <a:blip xmlns:r="http://schemas.openxmlformats.org/officeDocument/2006/relationships" r:embed="rId2"/>
        <a:stretch>
          <a:fillRect/>
        </a:stretch>
      </xdr:blipFill>
      <xdr:spPr>
        <a:xfrm>
          <a:off x="2767966" y="0"/>
          <a:ext cx="1609725" cy="704850"/>
        </a:xfrm>
        <a:prstGeom prst="rect">
          <a:avLst/>
        </a:prstGeom>
      </xdr:spPr>
    </xdr:pic>
    <xdr:clientData/>
  </xdr:twoCellAnchor>
  <xdr:twoCellAnchor editAs="oneCell">
    <xdr:from>
      <xdr:col>2</xdr:col>
      <xdr:colOff>72391</xdr:colOff>
      <xdr:row>0</xdr:row>
      <xdr:rowOff>0</xdr:rowOff>
    </xdr:from>
    <xdr:to>
      <xdr:col>3</xdr:col>
      <xdr:colOff>243841</xdr:colOff>
      <xdr:row>3</xdr:row>
      <xdr:rowOff>133350</xdr:rowOff>
    </xdr:to>
    <xdr:pic>
      <xdr:nvPicPr>
        <xdr:cNvPr id="4" name="Imagen 3">
          <a:extLst>
            <a:ext uri="{FF2B5EF4-FFF2-40B4-BE49-F238E27FC236}">
              <a16:creationId xmlns:a16="http://schemas.microsoft.com/office/drawing/2014/main" id="{F19AF2FE-6922-4C20-9270-95CE3A37EC37}"/>
            </a:ext>
          </a:extLst>
        </xdr:cNvPr>
        <xdr:cNvPicPr>
          <a:picLocks noChangeAspect="1"/>
        </xdr:cNvPicPr>
      </xdr:nvPicPr>
      <xdr:blipFill>
        <a:blip xmlns:r="http://schemas.openxmlformats.org/officeDocument/2006/relationships" r:embed="rId2"/>
        <a:stretch>
          <a:fillRect/>
        </a:stretch>
      </xdr:blipFill>
      <xdr:spPr>
        <a:xfrm>
          <a:off x="2767966" y="0"/>
          <a:ext cx="1609725" cy="7048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100966</xdr:colOff>
      <xdr:row>0</xdr:row>
      <xdr:rowOff>66675</xdr:rowOff>
    </xdr:from>
    <xdr:to>
      <xdr:col>3</xdr:col>
      <xdr:colOff>272416</xdr:colOff>
      <xdr:row>3</xdr:row>
      <xdr:rowOff>28575</xdr:rowOff>
    </xdr:to>
    <xdr:pic>
      <xdr:nvPicPr>
        <xdr:cNvPr id="2" name="Imagen 1">
          <a:extLst>
            <a:ext uri="{FF2B5EF4-FFF2-40B4-BE49-F238E27FC236}">
              <a16:creationId xmlns:a16="http://schemas.microsoft.com/office/drawing/2014/main" id="{309F6FC5-A18A-458F-A11D-0D8AB12C1007}"/>
            </a:ext>
          </a:extLst>
        </xdr:cNvPr>
        <xdr:cNvPicPr>
          <a:picLocks noChangeAspect="1"/>
        </xdr:cNvPicPr>
      </xdr:nvPicPr>
      <xdr:blipFill>
        <a:blip xmlns:r="http://schemas.openxmlformats.org/officeDocument/2006/relationships" r:embed="rId1"/>
        <a:stretch>
          <a:fillRect/>
        </a:stretch>
      </xdr:blipFill>
      <xdr:spPr>
        <a:xfrm>
          <a:off x="2796541" y="66675"/>
          <a:ext cx="1609725" cy="7048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Consolidado%20SPNF%203\HISTO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inhacienda\cedin\mhcp$\Documents%20and%20Settings\sherreno\Configuraci&#243;n%20local\Archivos%20temporales%20de%20Internet\OLK3\COSTOS%20Y%20RECURSOS%20EDUCACION%20BASIC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inhacienda\cedin\mh-snassa05\mhcp$\Carpetas%20DGPM\ITCR.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inhacienda\cedin\Mh-snassa05\mhcp$\LAR\MEGHA\2005\Plan%20Financiero%202005\BPene27-2000AJUSTE%20IMPO%20DEUDA%20BR.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OPREFCJ1\CARBOCOL\MODCARB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OPREFCJ1\CAFE\MODCAF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inhacienda\cedin\mhcp$\AGL\bono%202002\analisis%20bono.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inhacienda\cedin\Lrhenals\gobierno\Gobierno\Cierre97\OPEF%201997%20Cierre.xls"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C:\Users\maria.pico\Documents\PRESUPUESTO%202025\2.%20AUDITORIA\ARCHIVOS\SEGUIMIENTO%20EJECUCION%20PRESUPUESTAL%2031%20DE%20DICIEMBRE%20CIERRE%20PT.xlsx" TargetMode="External"/><Relationship Id="rId1" Type="http://schemas.openxmlformats.org/officeDocument/2006/relationships/externalLinkPath" Target="https://minagriculturaco-my.sharepoint.com/Users/maria.pico/Documents/PRESUPUESTO%202025/2.%20AUDITORIA/ARCHIVOS/SEGUIMIENTO%20EJECUCION%20PRESUPUESTAL%2031%20DE%20DICIEMBRE%20CIERRE%20PT.xlsx"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https://minagriculturaco-my.sharepoint.com/Users/nelson.guzman/Desktop/III%20MINISTERIO%20AGRICULTURA%202016/EJECUCION%20GRUPO%20PTO%202016/INFORME%20DE%20EJECUCION%20PRESUPUESTAL%20OCTUBRE%2031%20DE%202016/GASTOS%20DE%20FUNCIONAMIENTO%20E%20INVERSION%20%20OCTUBRE%2031%20DE%202016%20AJUSTADA.xls?98FFDB79" TargetMode="External"/><Relationship Id="rId1" Type="http://schemas.openxmlformats.org/officeDocument/2006/relationships/externalLinkPath" Target="file:///\\98FFDB79\GASTOS%20DE%20FUNCIONAMIENTO%20E%20INVERSION%20%20OCTUBRE%2031%20DE%202016%20AJUSTAD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TRABAJOS%20DESDE%20CASA%20EUDES%202022\Presupuesto%202023\MGMP%202023\PRESENTACI&#211;N%20MGMP%202023-2026%20DNP-MHCP%20SECTOR%20AGRO%20CONSOLIDADO%2020223.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lygonzalez\Desktop\YAZMIN\2020\Trazadores%20Presupuestales\INDIGENAS\CRIC-CRIHU-CRIDEC\CRIC\Consolidado%20Compromisos%20CRIC%20Inv.%20Mininterior%201002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nsolidados"/>
      <sheetName val="Sectores"/>
      <sheetName val="Gobierno-Resto"/>
      <sheetName val="Gráficas"/>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ROS SITUAD.FISCAL- 2000"/>
      <sheetName val="GIROS SITUADO FISCAL - 2001"/>
      <sheetName val="FEC-DNP"/>
      <sheetName val="COSTOS FECODE 04-04-2001"/>
      <sheetName val="Docentes Por Municipio y Fuente"/>
      <sheetName val="Docentes Por Fuente Financiació"/>
      <sheetName val="GOBIERNO Vs. FECODE"/>
      <sheetName val="BOLSA GLOBAL CONCERTADA 25-05"/>
      <sheetName val="COSTOS Vs. BOLSA"/>
      <sheetName val="CUADROS Vs GRAFICA"/>
      <sheetName val="COSTOS 2000 Y 2001-PLAN FINANCI"/>
      <sheetName val="COSTOS 2000 Y 2001- PRESUPUESTO"/>
      <sheetName val="SITUAD. FISC.FEC 96-01-PRESUPU "/>
      <sheetName val="TOTAL SITUADO FISCAL + $250.288"/>
      <sheetName val="SITUAD.FISC.FEC 96-01-PLAN FINA"/>
      <sheetName val="DISTRIBICION DE $784 Y $427"/>
      <sheetName val="TOTAL SITUADO 1996 Vs 2001"/>
      <sheetName val="SITUADO FISCAL 1993 "/>
      <sheetName val="SITUADO FISCAL 1993 A 1998"/>
      <sheetName val="RESUMEN 1996 A 2001 (2)"/>
      <sheetName val="RESUMEN 1996 A 2001"/>
      <sheetName val="SITUADO FISCAL 2001"/>
      <sheetName val="SITUADO FISCAL AFORADO"/>
      <sheetName val="VALOR UN PUNTO 200-9%-2,5%  "/>
      <sheetName val="VALOR UN PUNTO 2001 - 8.75%"/>
      <sheetName val="VALOR UN PUNTO 2000"/>
      <sheetName val="VALOR UN PUNTO INCREMENTO PARCI"/>
      <sheetName val="BOLSA-ACTO LEGISLATIVO  (2)"/>
      <sheetName val="BOLSA-ACTO LEGISLATIVO "/>
      <sheetName val="2ULTIMA VERSION ACTO LEGISL.DNP"/>
      <sheetName val="ULTIMA VERSION ACTO LEGISL.DNP"/>
      <sheetName val="Escenarios todos Munc"/>
      <sheetName val="Escenarios Sin OPS muncipales"/>
      <sheetName val="SITUACION FINANCIERA-ACTUAL"/>
      <sheetName val="SITUACION FINANCIERA 9% Y 2.5%"/>
      <sheetName val="SITUACION FINANCIERA S.F.Compl "/>
      <sheetName val="SITUACION FINANCIERA SIN ACTO"/>
      <sheetName val="SITUACION FINANCIERA CON ACTO"/>
      <sheetName val="DEFICIT DEFINITIVO 31-10-99"/>
      <sheetName val="COSTO 2000 Inc.P.EJECUC.A JUNIO"/>
      <sheetName val="RESUMEN DE COSTOS 2000 Y 2001"/>
      <sheetName val="Hoja1"/>
      <sheetName val="COSTOS 2000 MEN"/>
      <sheetName val="COSTOS 2000-01 EN MILLONES"/>
      <sheetName val="VALOR PUNTO 2001-9%-8.75-2,5%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diario"/>
      <sheetName val="Andrés"/>
      <sheetName val=" DIA94-98"/>
      <sheetName val="TCN"/>
      <sheetName val="volatilidad"/>
      <sheetName val="ITCR base 94"/>
      <sheetName val="ITCR-prom"/>
      <sheetName val="ITCR-fin"/>
      <sheetName val="TCNMEN"/>
      <sheetName val="ITCR-resumen"/>
      <sheetName val="FINMENS"/>
      <sheetName val="PROMENS"/>
      <sheetName val="ITCR"/>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dros resumen 1 (2)"/>
      <sheetName val="datos proy."/>
      <sheetName val="supuestos"/>
      <sheetName val="Resumen"/>
      <sheetName val="Cta Cte"/>
      <sheetName val="Cta Cte % PIB"/>
      <sheetName val="ctactecrecim."/>
      <sheetName val="Cta K y Finan"/>
      <sheetName val="Cta K y Finan% PIB"/>
      <sheetName val="Cta K y Financrecim."/>
      <sheetName val="supexpo"/>
      <sheetName val="Indicadores 1"/>
      <sheetName val="Indicadores 2"/>
      <sheetName val="LP Activos"/>
      <sheetName val="LP pasivos presentar"/>
      <sheetName val="CP Activos presentar"/>
      <sheetName val="CP Pasivos presentar"/>
      <sheetName val="indic hdo"/>
      <sheetName val="cuadros resumen 1"/>
      <sheetName val="cuadros resumen 2"/>
      <sheetName val="cuadros resumen 3"/>
      <sheetName val="Saldos deuda ext"/>
      <sheetName val="Saldos deuda ext % del PIB"/>
      <sheetName val="Saldos deuda ext (tc fin)"/>
      <sheetName val="beaufor (2) "/>
      <sheetName val="privatizaciones"/>
      <sheetName val="CP Activos"/>
      <sheetName val="CP Pasivos"/>
      <sheetName val="Otros Flujos LP"/>
      <sheetName val="Exp"/>
      <sheetName val="Imp"/>
      <sheetName val="Oper Esp Cio"/>
      <sheetName val="Exp Serv"/>
      <sheetName val="Imp Serv"/>
      <sheetName val="Transf"/>
      <sheetName val="detalle reservas"/>
      <sheetName val="beaufor"/>
      <sheetName val="Renta"/>
      <sheetName val="saldoactext"/>
      <sheetName val="Flujos Esp Capital"/>
      <sheetName val="consol"/>
      <sheetName val="formato congreso"/>
      <sheetName val="Reservas"/>
      <sheetName val="financ. neto % del PIB"/>
      <sheetName val="financ. neto"/>
      <sheetName val="Para cuenta de capital corto pl"/>
      <sheetName val="Para cuenta de capital largo pl"/>
      <sheetName val="Vol. y Prec. Expo"/>
      <sheetName val="Para importaciones"/>
      <sheetName val="opciones beaufor"/>
      <sheetName val="De Brigard"/>
      <sheetName val="beaufor (2)"/>
      <sheetName val="BPene27-2000AJUSTE IMPO DEUDA B"/>
      <sheetName val="precios expo e impo"/>
      <sheetName val="sensib"/>
      <sheetName val="titularizacion"/>
      <sheetName val="invsinpriv"/>
      <sheetName val="invexabierto"/>
      <sheetName val="amortizacion deuda"/>
      <sheetName val="IED 96-98"/>
      <sheetName val="para J"/>
      <sheetName val="salida pib"/>
      <sheetName val="para pib"/>
      <sheetName val="crecimiento países"/>
      <sheetName val="SR1"/>
      <sheetName val="Volumen Petróleo"/>
      <sheetName val="Hoj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CARBOCOL"/>
      <sheetName val="PRES NETO"/>
      <sheetName val="DEUDA EXTERNA"/>
      <sheetName val="SUPUESTOS"/>
      <sheetName val="RESUMEN"/>
      <sheetName val="RESUMEN CON PLAN"/>
      <sheetName val="PIB"/>
      <sheetName val="TRANSFERENCIAS"/>
      <sheetName val="PPTO97"/>
      <sheetName val="CARBOCOL"/>
      <sheetName val="INTERESES"/>
      <sheetName val="AMORTIZA"/>
      <sheetName val="DEXT"/>
      <sheetName val="Diálogo1"/>
      <sheetName val="Módulo1"/>
      <sheetName val="PROYECTO97"/>
      <sheetName val="Hoja1"/>
      <sheetName val="SEG99"/>
      <sheetName val="RESU99"/>
      <sheetName val="SEG2000"/>
      <sheetName val="RESU2000"/>
      <sheetName val="C1-3vig97-00"/>
      <sheetName val="C1-3vIg98-00"/>
      <sheetName val="chequeo99"/>
      <sheetName val="plano-mensaje"/>
      <sheetName val="C1-3men"/>
      <sheetName val="DIFERENCIAS SIMUL"/>
      <sheetName val="SPC"/>
      <sheetName val="MODCARBO"/>
      <sheetName val="DATOS"/>
      <sheetName val="RUBRO LEY"/>
      <sheetName val="LIBRO_CODIGOS_2019"/>
      <sheetName val="Desplegab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CAFE"/>
      <sheetName val="PRES NETO"/>
      <sheetName val="DEUDA EXTERNA"/>
      <sheetName val="PIB"/>
      <sheetName val="RESUMEN"/>
      <sheetName val="RESUMEN CON PLAN"/>
      <sheetName val="SUPUESTOS"/>
      <sheetName val="CONSOLIDADO"/>
      <sheetName val="CRECIMIENTOS %"/>
      <sheetName val="ANUAL1"/>
      <sheetName val="Asesores Junio 01"/>
      <sheetName val="TRANSFERENCIAS"/>
      <sheetName val="Módulo1"/>
      <sheetName val="MODCAFE"/>
      <sheetName val="DIFERENCIAS SIMUL"/>
      <sheetName val="ASESORES AGOSTO 13"/>
      <sheetName val="ASESORES AGOSTO 11"/>
      <sheetName val="ASESORES SEPTIEM 9"/>
      <sheetName val="ASESORES SEPTIEM 7"/>
      <sheetName val="ASESORES AGOSTO 26"/>
      <sheetName val="ASESORES AGOSTO 24"/>
      <sheetName val="Asesores"/>
      <sheetName val="Asesores nov8-00"/>
      <sheetName val="OPEF resumen"/>
      <sheetName val="compara 2001"/>
      <sheetName val="Resumen Supuestos"/>
      <sheetName val="2001vs00"/>
      <sheetName val="2000-02"/>
      <sheetName val="2002 actual vs fmi"/>
      <sheetName val="Gráfico Precio 2002"/>
      <sheetName val="Gráfico2"/>
      <sheetName val="Gráfico3"/>
      <sheetName val="Cuadro Resumen 2000-01"/>
      <sheetName val="Cuadro Resumen 02-03 FMIvsActua"/>
      <sheetName val="Cuadro Resumen 02-03"/>
      <sheetName val="OEC Revision 2002"/>
      <sheetName val="Resumen Supuestos 2002"/>
      <sheetName val="ResumenFinal2002"/>
      <sheetName val="Gráfico1"/>
      <sheetName val="2003 2004"/>
      <sheetName val="GráficoPrecio2002"/>
      <sheetName val="DATOS"/>
      <sheetName val="RUBRO LEY"/>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ing"/>
      <sheetName val="comparativo bonos"/>
      <sheetName val="financ noticias"/>
      <sheetName val="EMBI"/>
      <sheetName val="peru_12"/>
      <sheetName val="grafs"/>
      <sheetName val="spreads bonos Col"/>
      <sheetName val="perfil sep"/>
      <sheetName val="emision bonos"/>
      <sheetName val="calendario"/>
      <sheetName val="2003"/>
      <sheetName val="2002"/>
      <sheetName val="perfil"/>
      <sheetName val="perfil (2)"/>
      <sheetName val="propuestas bancos"/>
      <sheetName val="Hoja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guimiento CSF"/>
      <sheetName val="Seguim. SSF"/>
      <sheetName val="Seguimiento SSF"/>
      <sheetName val="Formato Largo"/>
      <sheetName val="Resumen OPEF"/>
      <sheetName val="Reporte OPEF"/>
      <sheetName val="Resumen MES OPEF"/>
      <sheetName val="Confis Marzo 7-97"/>
      <sheetName val="Reclasificación"/>
      <sheetName val="Historia desembolsos"/>
      <sheetName val="Contingencias 1997"/>
      <sheetName val="Formato FMI"/>
      <sheetName val="Elasticidad"/>
      <sheetName val="Que pasaría si...."/>
      <sheetName val="RESUMEN"/>
      <sheetName val="94-03 Mil Corr "/>
      <sheetName val="Hoja1"/>
      <sheetName val="Hoja2"/>
      <sheetName val="EMB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UMEN"/>
      <sheetName val="EJECUCION POR DEPENDENCIAS"/>
      <sheetName val="GERENCIAL"/>
      <sheetName val="DECRETO"/>
      <sheetName val="DESAGREGADO"/>
      <sheetName val="CDPS"/>
      <sheetName val="COMPROMISOS"/>
      <sheetName val="OBLIGACIONES"/>
      <sheetName val="ORDENES DE PAGO"/>
      <sheetName val="DIRECTORIO"/>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DIRECTORIO"/>
      <sheetName val="REPORTE EJECUCIÓN"/>
    </sheetNames>
    <sheetDataSet>
      <sheetData sheetId="0"/>
      <sheetData sheetId="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amas Presupuestales"/>
      <sheetName val="3. MGMP Sector"/>
      <sheetName val="3. MGMP Entidad MADR"/>
      <sheetName val="3. MGMP Sector ICA"/>
      <sheetName val="3. MGMP Sector ANT"/>
      <sheetName val="3. MGMP Sector ADR"/>
      <sheetName val="3. MGMP Sector URT"/>
      <sheetName val="3. MGMP Sector AUNAP"/>
      <sheetName val="3. MGMP Sector UPRA"/>
      <sheetName val="4. MGMP FTO. Sector"/>
      <sheetName val="4. MGMP FTO. MADR"/>
      <sheetName val="4.1 MGMP FTO. ICA"/>
      <sheetName val="4. MGMP FTO. Sector ANT"/>
      <sheetName val="4. MGMP FTO. Sector ADR"/>
      <sheetName val="4. MGMP FTO. Sector URT"/>
      <sheetName val="4.1 MGMP FTO. AUNAP"/>
      <sheetName val="4. MGMP FTO. Sector upra"/>
      <sheetName val="5.1 Inversión Prog. Sector"/>
      <sheetName val="5,1 Inversion Prog MADR"/>
      <sheetName val="5.1 Inversión Prog ICA"/>
      <sheetName val="5.1 Inversión Prog. ADR"/>
      <sheetName val="5.1 Inversión Prog. ANT"/>
      <sheetName val="5.1 Inversión Prog.URT"/>
      <sheetName val="5.1 Inversión Prog.AUNAP"/>
      <sheetName val="5.1 Inversión Prog. upra"/>
      <sheetName val="5.3 PXQ Princ. Prog. (1)"/>
      <sheetName val="5.3 PXQ Princ. Prog. (2)"/>
      <sheetName val="list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4"/>
      <sheetName val="Hoja1"/>
      <sheetName val="2019 actualizado"/>
      <sheetName val="2020 actualizado"/>
      <sheetName val="Hoja3"/>
      <sheetName val="Hoja2"/>
      <sheetName val="2019 RESUMEN"/>
      <sheetName val="2020  RESUMEN"/>
      <sheetName val="2019 detalle"/>
      <sheetName val="2020 detalle"/>
      <sheetName val="Convenios"/>
      <sheetName val="Lista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39A981-B7F1-47F5-ABE1-E5A544AD707E}">
  <dimension ref="A1:O6"/>
  <sheetViews>
    <sheetView showGridLines="0" tabSelected="1" workbookViewId="0">
      <selection activeCell="K6" sqref="K6"/>
    </sheetView>
  </sheetViews>
  <sheetFormatPr defaultColWidth="11.42578125" defaultRowHeight="15"/>
  <cols>
    <col min="2" max="2" width="13.42578125" customWidth="1"/>
    <col min="3" max="3" width="27" customWidth="1"/>
    <col min="4" max="4" width="10.85546875" customWidth="1"/>
    <col min="5" max="14" width="21.28515625" customWidth="1"/>
  </cols>
  <sheetData>
    <row r="1" spans="1:15" ht="24" customHeight="1" thickBot="1">
      <c r="B1" s="33" t="s">
        <v>0</v>
      </c>
      <c r="C1" s="34"/>
      <c r="D1" s="34"/>
      <c r="E1" s="34"/>
      <c r="F1" s="35"/>
      <c r="G1" s="2" t="s">
        <v>1</v>
      </c>
      <c r="H1" s="2" t="s">
        <v>1</v>
      </c>
      <c r="I1" s="2" t="s">
        <v>1</v>
      </c>
      <c r="J1" s="2" t="s">
        <v>1</v>
      </c>
      <c r="K1" s="2" t="s">
        <v>1</v>
      </c>
      <c r="L1" s="2" t="s">
        <v>1</v>
      </c>
    </row>
    <row r="2" spans="1:15">
      <c r="B2" s="31"/>
      <c r="C2" s="31"/>
      <c r="D2" s="2" t="s">
        <v>1</v>
      </c>
      <c r="E2" s="2" t="s">
        <v>1</v>
      </c>
      <c r="F2" s="2" t="s">
        <v>1</v>
      </c>
      <c r="G2" s="2" t="s">
        <v>1</v>
      </c>
      <c r="H2" s="2" t="s">
        <v>1</v>
      </c>
      <c r="I2" s="2" t="s">
        <v>1</v>
      </c>
      <c r="J2" s="2" t="s">
        <v>1</v>
      </c>
      <c r="K2" s="2" t="s">
        <v>1</v>
      </c>
      <c r="L2" s="2" t="s">
        <v>1</v>
      </c>
    </row>
    <row r="3" spans="1:15">
      <c r="B3" s="1"/>
      <c r="C3" s="1"/>
      <c r="D3" s="2" t="s">
        <v>1</v>
      </c>
      <c r="E3" s="2" t="s">
        <v>1</v>
      </c>
      <c r="F3" s="2" t="s">
        <v>1</v>
      </c>
      <c r="G3" s="2" t="s">
        <v>1</v>
      </c>
      <c r="H3" s="2" t="s">
        <v>1</v>
      </c>
      <c r="I3" s="2" t="s">
        <v>1</v>
      </c>
      <c r="J3" s="2" t="s">
        <v>1</v>
      </c>
      <c r="K3" s="2" t="s">
        <v>1</v>
      </c>
      <c r="L3" s="2" t="s">
        <v>1</v>
      </c>
    </row>
    <row r="4" spans="1:15" ht="48.75" customHeight="1">
      <c r="A4" s="32" t="s">
        <v>2</v>
      </c>
      <c r="B4" s="32" t="s">
        <v>3</v>
      </c>
      <c r="C4" s="32" t="s">
        <v>4</v>
      </c>
      <c r="D4" s="32" t="s">
        <v>5</v>
      </c>
      <c r="E4" s="32" t="s">
        <v>6</v>
      </c>
      <c r="F4" s="32" t="s">
        <v>7</v>
      </c>
      <c r="G4" s="32" t="s">
        <v>8</v>
      </c>
      <c r="H4" s="32" t="s">
        <v>9</v>
      </c>
      <c r="I4" s="32" t="s">
        <v>10</v>
      </c>
      <c r="J4" s="32" t="s">
        <v>11</v>
      </c>
      <c r="K4" s="32" t="s">
        <v>12</v>
      </c>
      <c r="L4" s="32" t="s">
        <v>13</v>
      </c>
      <c r="M4" s="32" t="s">
        <v>14</v>
      </c>
    </row>
    <row r="5" spans="1:15" ht="26.25" customHeight="1">
      <c r="A5" s="36">
        <v>2022</v>
      </c>
      <c r="B5" s="7" t="s">
        <v>15</v>
      </c>
      <c r="C5" s="8" t="s">
        <v>16</v>
      </c>
      <c r="D5" s="9" t="s">
        <v>17</v>
      </c>
      <c r="E5" s="9" t="s">
        <v>18</v>
      </c>
      <c r="F5" s="10">
        <v>379918978000</v>
      </c>
      <c r="G5" s="10">
        <v>91672446368</v>
      </c>
      <c r="H5" s="10">
        <v>50051276749</v>
      </c>
      <c r="I5" s="38">
        <v>421540147619</v>
      </c>
      <c r="J5" s="38">
        <v>410636486172.42999</v>
      </c>
      <c r="K5" s="38">
        <v>402400166794.01001</v>
      </c>
      <c r="L5" s="10">
        <v>402217020184.31</v>
      </c>
      <c r="M5" s="40">
        <f>+L5/I5</f>
        <v>0.95416064746422491</v>
      </c>
      <c r="N5" s="6"/>
      <c r="O5" s="6"/>
    </row>
    <row r="6" spans="1:15" ht="30" customHeight="1">
      <c r="A6" s="37"/>
      <c r="B6" s="7" t="s">
        <v>15</v>
      </c>
      <c r="C6" s="8" t="s">
        <v>16</v>
      </c>
      <c r="D6" s="9" t="s">
        <v>19</v>
      </c>
      <c r="E6" s="9" t="s">
        <v>20</v>
      </c>
      <c r="F6" s="39">
        <v>874681484794</v>
      </c>
      <c r="G6" s="10">
        <v>44300000000</v>
      </c>
      <c r="H6" s="10">
        <v>44300000000</v>
      </c>
      <c r="I6" s="38">
        <v>874681484794</v>
      </c>
      <c r="J6" s="38">
        <v>761364109657.40002</v>
      </c>
      <c r="K6" s="38">
        <v>437393375978.40002</v>
      </c>
      <c r="L6" s="10">
        <v>437024192903.40002</v>
      </c>
      <c r="M6" s="40">
        <f>+L6/I6</f>
        <v>0.49963809741133997</v>
      </c>
      <c r="N6" s="30"/>
    </row>
  </sheetData>
  <autoFilter ref="B4:L6" xr:uid="{00000000-0001-0000-0000-000000000000}"/>
  <mergeCells count="2">
    <mergeCell ref="B1:F1"/>
    <mergeCell ref="A5:A6"/>
  </mergeCells>
  <phoneticPr fontId="9" type="noConversion"/>
  <pageMargins left="0.78740157480314998" right="0.78740157480314998" top="0.78740157480314998" bottom="0.78740157480314998" header="0.78740157480314998" footer="0.78740157480314998"/>
  <pageSetup paperSize="5"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35EAE-1769-4570-985D-E6CEA23B85EC}">
  <sheetPr filterMode="1"/>
  <dimension ref="A1:AA48"/>
  <sheetViews>
    <sheetView showGridLines="0" topLeftCell="M1" workbookViewId="0">
      <selection activeCell="H16" sqref="H16"/>
    </sheetView>
  </sheetViews>
  <sheetFormatPr defaultColWidth="11.42578125" defaultRowHeight="15"/>
  <cols>
    <col min="1" max="1" width="13.42578125" style="27" customWidth="1"/>
    <col min="2" max="2" width="27" style="27" customWidth="1"/>
    <col min="3" max="3" width="21.5703125" style="27" customWidth="1"/>
    <col min="4" max="11" width="5.42578125" style="27" customWidth="1"/>
    <col min="12" max="12" width="7" style="27" customWidth="1"/>
    <col min="13" max="13" width="9.5703125" style="27" customWidth="1"/>
    <col min="14" max="14" width="8" style="27" customWidth="1"/>
    <col min="15" max="15" width="9.5703125" style="27" customWidth="1"/>
    <col min="16" max="16" width="27.5703125" style="27" customWidth="1"/>
    <col min="17" max="27" width="18.85546875" style="27" customWidth="1"/>
    <col min="28" max="28" width="0" style="27" hidden="1" customWidth="1"/>
    <col min="29" max="29" width="6.42578125" style="27" customWidth="1"/>
    <col min="30" max="16384" width="11.42578125" style="27"/>
  </cols>
  <sheetData>
    <row r="1" spans="1:27">
      <c r="A1" s="1" t="s">
        <v>21</v>
      </c>
      <c r="B1" s="1">
        <v>2016</v>
      </c>
      <c r="C1" s="2" t="s">
        <v>1</v>
      </c>
      <c r="D1" s="2" t="s">
        <v>1</v>
      </c>
      <c r="E1" s="2" t="s">
        <v>1</v>
      </c>
      <c r="F1" s="2" t="s">
        <v>1</v>
      </c>
      <c r="G1" s="2" t="s">
        <v>1</v>
      </c>
      <c r="H1" s="2" t="s">
        <v>1</v>
      </c>
      <c r="I1" s="2" t="s">
        <v>1</v>
      </c>
      <c r="J1" s="2" t="s">
        <v>1</v>
      </c>
      <c r="K1" s="2" t="s">
        <v>1</v>
      </c>
      <c r="L1" s="2" t="s">
        <v>1</v>
      </c>
      <c r="M1" s="2" t="s">
        <v>1</v>
      </c>
      <c r="N1" s="2" t="s">
        <v>1</v>
      </c>
      <c r="O1" s="2" t="s">
        <v>1</v>
      </c>
      <c r="P1" s="2" t="s">
        <v>1</v>
      </c>
      <c r="Q1" s="2" t="s">
        <v>1</v>
      </c>
      <c r="R1" s="2" t="s">
        <v>1</v>
      </c>
      <c r="S1" s="2" t="s">
        <v>1</v>
      </c>
      <c r="T1" s="2" t="s">
        <v>1</v>
      </c>
      <c r="U1" s="2" t="s">
        <v>1</v>
      </c>
      <c r="V1" s="2" t="s">
        <v>1</v>
      </c>
      <c r="W1" s="2" t="s">
        <v>1</v>
      </c>
      <c r="X1" s="2" t="s">
        <v>1</v>
      </c>
      <c r="Y1" s="2" t="s">
        <v>1</v>
      </c>
      <c r="Z1" s="2" t="s">
        <v>1</v>
      </c>
      <c r="AA1" s="2" t="s">
        <v>1</v>
      </c>
    </row>
    <row r="2" spans="1:27">
      <c r="A2" s="1" t="s">
        <v>22</v>
      </c>
      <c r="B2" s="1" t="s">
        <v>23</v>
      </c>
      <c r="C2" s="2" t="s">
        <v>1</v>
      </c>
      <c r="D2" s="2" t="s">
        <v>1</v>
      </c>
      <c r="E2" s="2" t="s">
        <v>1</v>
      </c>
      <c r="F2" s="2" t="s">
        <v>1</v>
      </c>
      <c r="G2" s="2" t="s">
        <v>1</v>
      </c>
      <c r="H2" s="2" t="s">
        <v>1</v>
      </c>
      <c r="I2" s="2" t="s">
        <v>1</v>
      </c>
      <c r="J2" s="2" t="s">
        <v>1</v>
      </c>
      <c r="K2" s="2" t="s">
        <v>1</v>
      </c>
      <c r="L2" s="2" t="s">
        <v>1</v>
      </c>
      <c r="M2" s="2" t="s">
        <v>1</v>
      </c>
      <c r="N2" s="2" t="s">
        <v>1</v>
      </c>
      <c r="O2" s="2" t="s">
        <v>1</v>
      </c>
      <c r="P2" s="2" t="s">
        <v>1</v>
      </c>
      <c r="Q2" s="2" t="s">
        <v>1</v>
      </c>
      <c r="R2" s="2" t="s">
        <v>1</v>
      </c>
      <c r="S2" s="2" t="s">
        <v>1</v>
      </c>
      <c r="T2" s="2" t="s">
        <v>1</v>
      </c>
      <c r="U2" s="2" t="s">
        <v>1</v>
      </c>
      <c r="V2" s="2" t="s">
        <v>1</v>
      </c>
      <c r="W2" s="2" t="s">
        <v>1</v>
      </c>
      <c r="X2" s="2" t="s">
        <v>1</v>
      </c>
      <c r="Y2" s="2" t="s">
        <v>1</v>
      </c>
      <c r="Z2" s="2" t="s">
        <v>1</v>
      </c>
      <c r="AA2" s="2" t="s">
        <v>1</v>
      </c>
    </row>
    <row r="3" spans="1:27">
      <c r="A3" s="1" t="s">
        <v>24</v>
      </c>
      <c r="B3" s="1" t="s">
        <v>25</v>
      </c>
      <c r="C3" s="2" t="s">
        <v>1</v>
      </c>
      <c r="D3" s="2" t="s">
        <v>1</v>
      </c>
      <c r="E3" s="2" t="s">
        <v>1</v>
      </c>
      <c r="F3" s="2" t="s">
        <v>1</v>
      </c>
      <c r="G3" s="2" t="s">
        <v>1</v>
      </c>
      <c r="H3" s="2" t="s">
        <v>1</v>
      </c>
      <c r="I3" s="2" t="s">
        <v>1</v>
      </c>
      <c r="J3" s="2" t="s">
        <v>1</v>
      </c>
      <c r="K3" s="2" t="s">
        <v>1</v>
      </c>
      <c r="L3" s="2" t="s">
        <v>1</v>
      </c>
      <c r="M3" s="2" t="s">
        <v>1</v>
      </c>
      <c r="N3" s="2" t="s">
        <v>1</v>
      </c>
      <c r="O3" s="2" t="s">
        <v>1</v>
      </c>
      <c r="P3" s="2" t="s">
        <v>1</v>
      </c>
      <c r="Q3" s="2" t="s">
        <v>1</v>
      </c>
      <c r="R3" s="2" t="s">
        <v>1</v>
      </c>
      <c r="S3" s="2" t="s">
        <v>1</v>
      </c>
      <c r="T3" s="2" t="s">
        <v>1</v>
      </c>
      <c r="U3" s="2" t="s">
        <v>1</v>
      </c>
      <c r="V3" s="2" t="s">
        <v>1</v>
      </c>
      <c r="W3" s="2" t="s">
        <v>1</v>
      </c>
      <c r="X3" s="2" t="s">
        <v>1</v>
      </c>
      <c r="Y3" s="2" t="s">
        <v>1</v>
      </c>
      <c r="Z3" s="2" t="s">
        <v>1</v>
      </c>
      <c r="AA3" s="2" t="s">
        <v>1</v>
      </c>
    </row>
    <row r="4" spans="1:27" ht="24">
      <c r="A4" s="1" t="s">
        <v>3</v>
      </c>
      <c r="B4" s="1" t="s">
        <v>4</v>
      </c>
      <c r="C4" s="1" t="s">
        <v>5</v>
      </c>
      <c r="D4" s="1" t="s">
        <v>26</v>
      </c>
      <c r="E4" s="1" t="s">
        <v>27</v>
      </c>
      <c r="F4" s="1" t="s">
        <v>28</v>
      </c>
      <c r="G4" s="1" t="s">
        <v>29</v>
      </c>
      <c r="H4" s="1" t="s">
        <v>30</v>
      </c>
      <c r="I4" s="1" t="s">
        <v>31</v>
      </c>
      <c r="J4" s="1" t="s">
        <v>32</v>
      </c>
      <c r="K4" s="1" t="s">
        <v>33</v>
      </c>
      <c r="L4" s="1" t="s">
        <v>34</v>
      </c>
      <c r="M4" s="1" t="s">
        <v>35</v>
      </c>
      <c r="N4" s="1" t="s">
        <v>36</v>
      </c>
      <c r="O4" s="1" t="s">
        <v>37</v>
      </c>
      <c r="P4" s="1" t="s">
        <v>6</v>
      </c>
      <c r="Q4" s="1" t="s">
        <v>7</v>
      </c>
      <c r="R4" s="1" t="s">
        <v>8</v>
      </c>
      <c r="S4" s="1" t="s">
        <v>9</v>
      </c>
      <c r="T4" s="1" t="s">
        <v>10</v>
      </c>
      <c r="U4" s="1" t="s">
        <v>38</v>
      </c>
      <c r="V4" s="1" t="s">
        <v>39</v>
      </c>
      <c r="W4" s="1" t="s">
        <v>40</v>
      </c>
      <c r="X4" s="1" t="s">
        <v>11</v>
      </c>
      <c r="Y4" s="1" t="s">
        <v>12</v>
      </c>
      <c r="Z4" s="1" t="s">
        <v>41</v>
      </c>
      <c r="AA4" s="1" t="s">
        <v>13</v>
      </c>
    </row>
    <row r="5" spans="1:27" ht="21">
      <c r="A5" s="3" t="s">
        <v>15</v>
      </c>
      <c r="B5" s="4" t="s">
        <v>16</v>
      </c>
      <c r="C5" s="5" t="s">
        <v>17</v>
      </c>
      <c r="D5" s="3"/>
      <c r="E5" s="3"/>
      <c r="F5" s="3"/>
      <c r="G5" s="3"/>
      <c r="H5" s="3"/>
      <c r="I5" s="3"/>
      <c r="J5" s="3"/>
      <c r="K5" s="3"/>
      <c r="L5" s="3"/>
      <c r="M5" s="3"/>
      <c r="N5" s="3"/>
      <c r="O5" s="3"/>
      <c r="P5" s="4" t="s">
        <v>18</v>
      </c>
      <c r="Q5" s="6">
        <v>299508828530</v>
      </c>
      <c r="R5" s="6">
        <v>9406967567</v>
      </c>
      <c r="S5" s="6">
        <v>21350265844</v>
      </c>
      <c r="T5" s="6">
        <v>287565530253</v>
      </c>
      <c r="U5" s="6">
        <v>0</v>
      </c>
      <c r="V5" s="6">
        <v>283651752475.01001</v>
      </c>
      <c r="W5" s="6">
        <v>3913777777.9899998</v>
      </c>
      <c r="X5" s="6">
        <v>283648987092.17999</v>
      </c>
      <c r="Y5" s="6">
        <v>283005413658.84003</v>
      </c>
      <c r="Z5" s="6">
        <v>263281878782.35001</v>
      </c>
      <c r="AA5" s="6">
        <v>263281878782.35001</v>
      </c>
    </row>
    <row r="6" spans="1:27" ht="22.5" hidden="1">
      <c r="A6" s="7" t="s">
        <v>15</v>
      </c>
      <c r="B6" s="8" t="s">
        <v>16</v>
      </c>
      <c r="C6" s="9" t="s">
        <v>42</v>
      </c>
      <c r="D6" s="7" t="s">
        <v>17</v>
      </c>
      <c r="E6" s="7" t="s">
        <v>43</v>
      </c>
      <c r="F6" s="7"/>
      <c r="G6" s="7"/>
      <c r="H6" s="7"/>
      <c r="I6" s="7"/>
      <c r="J6" s="7"/>
      <c r="K6" s="7"/>
      <c r="L6" s="7"/>
      <c r="M6" s="7" t="s">
        <v>44</v>
      </c>
      <c r="N6" s="7">
        <v>10</v>
      </c>
      <c r="O6" s="7" t="s">
        <v>45</v>
      </c>
      <c r="P6" s="8" t="s">
        <v>46</v>
      </c>
      <c r="Q6" s="10">
        <v>18297292000</v>
      </c>
      <c r="R6" s="10">
        <v>6532184153</v>
      </c>
      <c r="S6" s="10">
        <v>2766184153</v>
      </c>
      <c r="T6" s="10">
        <v>22063292000</v>
      </c>
      <c r="U6" s="10">
        <v>0</v>
      </c>
      <c r="V6" s="10">
        <v>20543041441</v>
      </c>
      <c r="W6" s="10">
        <v>1520250559</v>
      </c>
      <c r="X6" s="10">
        <v>20543041440</v>
      </c>
      <c r="Y6" s="10">
        <v>20357784662</v>
      </c>
      <c r="Z6" s="10">
        <v>20284282481</v>
      </c>
      <c r="AA6" s="10">
        <v>20284282481</v>
      </c>
    </row>
    <row r="7" spans="1:27" ht="22.5" hidden="1">
      <c r="A7" s="7" t="s">
        <v>15</v>
      </c>
      <c r="B7" s="8" t="s">
        <v>16</v>
      </c>
      <c r="C7" s="9" t="s">
        <v>47</v>
      </c>
      <c r="D7" s="7" t="s">
        <v>17</v>
      </c>
      <c r="E7" s="7" t="s">
        <v>48</v>
      </c>
      <c r="F7" s="7"/>
      <c r="G7" s="7"/>
      <c r="H7" s="7"/>
      <c r="I7" s="7"/>
      <c r="J7" s="7"/>
      <c r="K7" s="7"/>
      <c r="L7" s="7"/>
      <c r="M7" s="7" t="s">
        <v>44</v>
      </c>
      <c r="N7" s="7">
        <v>10</v>
      </c>
      <c r="O7" s="7" t="s">
        <v>45</v>
      </c>
      <c r="P7" s="8" t="s">
        <v>49</v>
      </c>
      <c r="Q7" s="10">
        <v>9552305530</v>
      </c>
      <c r="R7" s="10">
        <v>1030000000</v>
      </c>
      <c r="S7" s="10">
        <v>0</v>
      </c>
      <c r="T7" s="10">
        <v>10582305530</v>
      </c>
      <c r="U7" s="10">
        <v>0</v>
      </c>
      <c r="V7" s="10">
        <v>10209234824.25</v>
      </c>
      <c r="W7" s="10">
        <v>373070705.75</v>
      </c>
      <c r="X7" s="10">
        <v>10206543079.02</v>
      </c>
      <c r="Y7" s="10">
        <v>9794086361.6800003</v>
      </c>
      <c r="Z7" s="10">
        <v>9475258867.5799999</v>
      </c>
      <c r="AA7" s="10">
        <v>9475258867.5799999</v>
      </c>
    </row>
    <row r="8" spans="1:27" ht="22.5" hidden="1">
      <c r="A8" s="7" t="s">
        <v>15</v>
      </c>
      <c r="B8" s="8" t="s">
        <v>16</v>
      </c>
      <c r="C8" s="9" t="s">
        <v>50</v>
      </c>
      <c r="D8" s="7" t="s">
        <v>17</v>
      </c>
      <c r="E8" s="7" t="s">
        <v>51</v>
      </c>
      <c r="F8" s="7"/>
      <c r="G8" s="7"/>
      <c r="H8" s="7"/>
      <c r="I8" s="7"/>
      <c r="J8" s="7"/>
      <c r="K8" s="7"/>
      <c r="L8" s="7"/>
      <c r="M8" s="7" t="s">
        <v>44</v>
      </c>
      <c r="N8" s="7">
        <v>10</v>
      </c>
      <c r="O8" s="7" t="s">
        <v>45</v>
      </c>
      <c r="P8" s="8" t="s">
        <v>52</v>
      </c>
      <c r="Q8" s="10">
        <v>243815231000</v>
      </c>
      <c r="R8" s="10">
        <v>1062391707</v>
      </c>
      <c r="S8" s="10">
        <v>3874783414</v>
      </c>
      <c r="T8" s="10">
        <v>241002839293</v>
      </c>
      <c r="U8" s="10">
        <v>0</v>
      </c>
      <c r="V8" s="10">
        <v>238982382779.76001</v>
      </c>
      <c r="W8" s="10">
        <v>2020456513.24</v>
      </c>
      <c r="X8" s="10">
        <v>238982309143.16</v>
      </c>
      <c r="Y8" s="10">
        <v>238936449205.16</v>
      </c>
      <c r="Z8" s="10">
        <v>219605244003.76999</v>
      </c>
      <c r="AA8" s="10">
        <v>219605244003.76999</v>
      </c>
    </row>
    <row r="9" spans="1:27" ht="22.5" hidden="1">
      <c r="A9" s="7" t="s">
        <v>15</v>
      </c>
      <c r="B9" s="8" t="s">
        <v>16</v>
      </c>
      <c r="C9" s="9" t="s">
        <v>50</v>
      </c>
      <c r="D9" s="7" t="s">
        <v>17</v>
      </c>
      <c r="E9" s="7" t="s">
        <v>51</v>
      </c>
      <c r="F9" s="7"/>
      <c r="G9" s="7"/>
      <c r="H9" s="7"/>
      <c r="I9" s="7"/>
      <c r="J9" s="7"/>
      <c r="K9" s="7"/>
      <c r="L9" s="7"/>
      <c r="M9" s="7" t="s">
        <v>44</v>
      </c>
      <c r="N9" s="7">
        <v>10</v>
      </c>
      <c r="O9" s="7" t="s">
        <v>53</v>
      </c>
      <c r="P9" s="8" t="s">
        <v>52</v>
      </c>
      <c r="Q9" s="10">
        <v>0</v>
      </c>
      <c r="R9" s="10">
        <v>782391707</v>
      </c>
      <c r="S9" s="10">
        <v>0</v>
      </c>
      <c r="T9" s="10">
        <v>782391707</v>
      </c>
      <c r="U9" s="10">
        <v>0</v>
      </c>
      <c r="V9" s="10">
        <v>782391707</v>
      </c>
      <c r="W9" s="10">
        <v>0</v>
      </c>
      <c r="X9" s="10">
        <v>782391707</v>
      </c>
      <c r="Y9" s="10">
        <v>782391707</v>
      </c>
      <c r="Z9" s="10">
        <v>782391707</v>
      </c>
      <c r="AA9" s="10">
        <v>782391707</v>
      </c>
    </row>
    <row r="10" spans="1:27" ht="22.5" hidden="1">
      <c r="A10" s="7" t="s">
        <v>15</v>
      </c>
      <c r="B10" s="8" t="s">
        <v>16</v>
      </c>
      <c r="C10" s="9" t="s">
        <v>50</v>
      </c>
      <c r="D10" s="7" t="s">
        <v>17</v>
      </c>
      <c r="E10" s="7" t="s">
        <v>51</v>
      </c>
      <c r="F10" s="7"/>
      <c r="G10" s="7"/>
      <c r="H10" s="7"/>
      <c r="I10" s="7"/>
      <c r="J10" s="7"/>
      <c r="K10" s="7"/>
      <c r="L10" s="7"/>
      <c r="M10" s="7" t="s">
        <v>44</v>
      </c>
      <c r="N10" s="7">
        <v>11</v>
      </c>
      <c r="O10" s="7" t="s">
        <v>53</v>
      </c>
      <c r="P10" s="8" t="s">
        <v>52</v>
      </c>
      <c r="Q10" s="10">
        <v>1644000000</v>
      </c>
      <c r="R10" s="10">
        <v>0</v>
      </c>
      <c r="S10" s="10">
        <v>0</v>
      </c>
      <c r="T10" s="10">
        <v>1644000000</v>
      </c>
      <c r="U10" s="10">
        <v>0</v>
      </c>
      <c r="V10" s="10">
        <v>1644000000</v>
      </c>
      <c r="W10" s="10">
        <v>0</v>
      </c>
      <c r="X10" s="10">
        <v>1644000000</v>
      </c>
      <c r="Y10" s="10">
        <v>1644000000</v>
      </c>
      <c r="Z10" s="10">
        <v>1644000000</v>
      </c>
      <c r="AA10" s="10">
        <v>1644000000</v>
      </c>
    </row>
    <row r="11" spans="1:27" ht="22.5" hidden="1">
      <c r="A11" s="7" t="s">
        <v>15</v>
      </c>
      <c r="B11" s="8" t="s">
        <v>16</v>
      </c>
      <c r="C11" s="9" t="s">
        <v>54</v>
      </c>
      <c r="D11" s="7" t="s">
        <v>17</v>
      </c>
      <c r="E11" s="7" t="s">
        <v>55</v>
      </c>
      <c r="F11" s="7"/>
      <c r="G11" s="7"/>
      <c r="H11" s="7"/>
      <c r="I11" s="7"/>
      <c r="J11" s="7"/>
      <c r="K11" s="7"/>
      <c r="L11" s="7"/>
      <c r="M11" s="7" t="s">
        <v>44</v>
      </c>
      <c r="N11" s="7">
        <v>10</v>
      </c>
      <c r="O11" s="7" t="s">
        <v>45</v>
      </c>
      <c r="P11" s="8" t="s">
        <v>56</v>
      </c>
      <c r="Q11" s="10">
        <v>26200000000</v>
      </c>
      <c r="R11" s="10">
        <v>0</v>
      </c>
      <c r="S11" s="10">
        <v>14709298277</v>
      </c>
      <c r="T11" s="10">
        <v>11490701723</v>
      </c>
      <c r="U11" s="10">
        <v>0</v>
      </c>
      <c r="V11" s="10">
        <v>11490701723</v>
      </c>
      <c r="W11" s="10">
        <v>0</v>
      </c>
      <c r="X11" s="10">
        <v>11490701723</v>
      </c>
      <c r="Y11" s="10">
        <v>11490701723</v>
      </c>
      <c r="Z11" s="10">
        <v>11490701723</v>
      </c>
      <c r="AA11" s="10">
        <v>11490701723</v>
      </c>
    </row>
    <row r="12" spans="1:27" ht="21">
      <c r="A12" s="3" t="s">
        <v>15</v>
      </c>
      <c r="B12" s="4" t="s">
        <v>16</v>
      </c>
      <c r="C12" s="5" t="s">
        <v>19</v>
      </c>
      <c r="D12" s="3"/>
      <c r="E12" s="3"/>
      <c r="F12" s="3"/>
      <c r="G12" s="3"/>
      <c r="H12" s="3"/>
      <c r="I12" s="3"/>
      <c r="J12" s="3"/>
      <c r="K12" s="3"/>
      <c r="L12" s="3"/>
      <c r="M12" s="3"/>
      <c r="N12" s="3"/>
      <c r="O12" s="3"/>
      <c r="P12" s="4" t="s">
        <v>20</v>
      </c>
      <c r="Q12" s="6">
        <v>1396479080652</v>
      </c>
      <c r="R12" s="6">
        <v>120491999500</v>
      </c>
      <c r="S12" s="6">
        <v>108061559629</v>
      </c>
      <c r="T12" s="6">
        <v>1408909520523</v>
      </c>
      <c r="U12" s="6">
        <v>0</v>
      </c>
      <c r="V12" s="6">
        <v>1387702298995.79</v>
      </c>
      <c r="W12" s="6">
        <v>21207221527.209999</v>
      </c>
      <c r="X12" s="6">
        <v>1386307726533.0701</v>
      </c>
      <c r="Y12" s="6">
        <v>1079440290153.72</v>
      </c>
      <c r="Z12" s="6">
        <v>513746827391.12</v>
      </c>
      <c r="AA12" s="6">
        <v>513746827391.12</v>
      </c>
    </row>
    <row r="13" spans="1:27" ht="33.75" hidden="1">
      <c r="A13" s="7" t="s">
        <v>15</v>
      </c>
      <c r="B13" s="8" t="s">
        <v>16</v>
      </c>
      <c r="C13" s="9" t="s">
        <v>57</v>
      </c>
      <c r="D13" s="7" t="s">
        <v>19</v>
      </c>
      <c r="E13" s="7" t="s">
        <v>58</v>
      </c>
      <c r="F13" s="7"/>
      <c r="G13" s="7"/>
      <c r="H13" s="7"/>
      <c r="I13" s="7"/>
      <c r="J13" s="7"/>
      <c r="K13" s="7"/>
      <c r="L13" s="7"/>
      <c r="M13" s="7" t="s">
        <v>44</v>
      </c>
      <c r="N13" s="7">
        <v>10</v>
      </c>
      <c r="O13" s="7" t="s">
        <v>45</v>
      </c>
      <c r="P13" s="8" t="s">
        <v>59</v>
      </c>
      <c r="Q13" s="10">
        <v>1500000000</v>
      </c>
      <c r="R13" s="10">
        <v>0</v>
      </c>
      <c r="S13" s="10">
        <v>1500000000</v>
      </c>
      <c r="T13" s="10">
        <v>0</v>
      </c>
      <c r="U13" s="10">
        <v>0</v>
      </c>
      <c r="V13" s="10">
        <v>0</v>
      </c>
      <c r="W13" s="10">
        <v>0</v>
      </c>
      <c r="X13" s="10">
        <v>0</v>
      </c>
      <c r="Y13" s="10">
        <v>0</v>
      </c>
      <c r="Z13" s="10">
        <v>0</v>
      </c>
      <c r="AA13" s="10">
        <v>0</v>
      </c>
    </row>
    <row r="14" spans="1:27" ht="33.75" hidden="1">
      <c r="A14" s="7" t="s">
        <v>15</v>
      </c>
      <c r="B14" s="8" t="s">
        <v>16</v>
      </c>
      <c r="C14" s="9" t="s">
        <v>57</v>
      </c>
      <c r="D14" s="7" t="s">
        <v>19</v>
      </c>
      <c r="E14" s="7" t="s">
        <v>58</v>
      </c>
      <c r="F14" s="7"/>
      <c r="G14" s="7"/>
      <c r="H14" s="7"/>
      <c r="I14" s="7"/>
      <c r="J14" s="7"/>
      <c r="K14" s="7"/>
      <c r="L14" s="7"/>
      <c r="M14" s="7" t="s">
        <v>44</v>
      </c>
      <c r="N14" s="7">
        <v>13</v>
      </c>
      <c r="O14" s="7" t="s">
        <v>45</v>
      </c>
      <c r="P14" s="8" t="s">
        <v>59</v>
      </c>
      <c r="Q14" s="10">
        <v>20000000000</v>
      </c>
      <c r="R14" s="10">
        <v>0</v>
      </c>
      <c r="S14" s="10">
        <v>20000000000</v>
      </c>
      <c r="T14" s="10">
        <v>0</v>
      </c>
      <c r="U14" s="10">
        <v>0</v>
      </c>
      <c r="V14" s="10">
        <v>0</v>
      </c>
      <c r="W14" s="10">
        <v>0</v>
      </c>
      <c r="X14" s="10">
        <v>0</v>
      </c>
      <c r="Y14" s="10">
        <v>0</v>
      </c>
      <c r="Z14" s="10">
        <v>0</v>
      </c>
      <c r="AA14" s="10">
        <v>0</v>
      </c>
    </row>
    <row r="15" spans="1:27" ht="45" hidden="1">
      <c r="A15" s="7" t="s">
        <v>15</v>
      </c>
      <c r="B15" s="8" t="s">
        <v>16</v>
      </c>
      <c r="C15" s="9" t="s">
        <v>60</v>
      </c>
      <c r="D15" s="7" t="s">
        <v>19</v>
      </c>
      <c r="E15" s="7" t="s">
        <v>61</v>
      </c>
      <c r="F15" s="7"/>
      <c r="G15" s="7"/>
      <c r="H15" s="7"/>
      <c r="I15" s="7"/>
      <c r="J15" s="7"/>
      <c r="K15" s="7"/>
      <c r="L15" s="7"/>
      <c r="M15" s="7" t="s">
        <v>44</v>
      </c>
      <c r="N15" s="7">
        <v>10</v>
      </c>
      <c r="O15" s="7" t="s">
        <v>45</v>
      </c>
      <c r="P15" s="8" t="s">
        <v>62</v>
      </c>
      <c r="Q15" s="10">
        <v>3000000000</v>
      </c>
      <c r="R15" s="10">
        <v>0</v>
      </c>
      <c r="S15" s="10">
        <v>2000000000</v>
      </c>
      <c r="T15" s="10">
        <v>1000000000</v>
      </c>
      <c r="U15" s="10">
        <v>0</v>
      </c>
      <c r="V15" s="10">
        <v>967405952</v>
      </c>
      <c r="W15" s="10">
        <v>32594048</v>
      </c>
      <c r="X15" s="10">
        <v>967405951</v>
      </c>
      <c r="Y15" s="10">
        <v>624343989.10000002</v>
      </c>
      <c r="Z15" s="10">
        <v>453585915.5</v>
      </c>
      <c r="AA15" s="10">
        <v>453585915.5</v>
      </c>
    </row>
    <row r="16" spans="1:27" ht="45" hidden="1">
      <c r="A16" s="7" t="s">
        <v>15</v>
      </c>
      <c r="B16" s="8" t="s">
        <v>16</v>
      </c>
      <c r="C16" s="9" t="s">
        <v>60</v>
      </c>
      <c r="D16" s="7" t="s">
        <v>19</v>
      </c>
      <c r="E16" s="7" t="s">
        <v>61</v>
      </c>
      <c r="F16" s="7"/>
      <c r="G16" s="7"/>
      <c r="H16" s="7"/>
      <c r="I16" s="7"/>
      <c r="J16" s="7"/>
      <c r="K16" s="7"/>
      <c r="L16" s="7"/>
      <c r="M16" s="7" t="s">
        <v>44</v>
      </c>
      <c r="N16" s="7">
        <v>13</v>
      </c>
      <c r="O16" s="7" t="s">
        <v>45</v>
      </c>
      <c r="P16" s="8" t="s">
        <v>62</v>
      </c>
      <c r="Q16" s="10">
        <v>10000000000</v>
      </c>
      <c r="R16" s="10">
        <v>0</v>
      </c>
      <c r="S16" s="10">
        <v>5100000000</v>
      </c>
      <c r="T16" s="10">
        <v>4900000000</v>
      </c>
      <c r="U16" s="10">
        <v>0</v>
      </c>
      <c r="V16" s="10">
        <v>2849946761</v>
      </c>
      <c r="W16" s="10">
        <v>2050053239</v>
      </c>
      <c r="X16" s="10">
        <v>2849946761</v>
      </c>
      <c r="Y16" s="10">
        <v>1106960952</v>
      </c>
      <c r="Z16" s="10">
        <v>328280000</v>
      </c>
      <c r="AA16" s="10">
        <v>328280000</v>
      </c>
    </row>
    <row r="17" spans="1:27" ht="33.75" hidden="1">
      <c r="A17" s="7" t="s">
        <v>15</v>
      </c>
      <c r="B17" s="8" t="s">
        <v>16</v>
      </c>
      <c r="C17" s="9" t="s">
        <v>63</v>
      </c>
      <c r="D17" s="7" t="s">
        <v>19</v>
      </c>
      <c r="E17" s="7" t="s">
        <v>64</v>
      </c>
      <c r="F17" s="7"/>
      <c r="G17" s="7"/>
      <c r="H17" s="7"/>
      <c r="I17" s="7"/>
      <c r="J17" s="7"/>
      <c r="K17" s="7"/>
      <c r="L17" s="7"/>
      <c r="M17" s="7" t="s">
        <v>44</v>
      </c>
      <c r="N17" s="7">
        <v>10</v>
      </c>
      <c r="O17" s="7" t="s">
        <v>45</v>
      </c>
      <c r="P17" s="8" t="s">
        <v>65</v>
      </c>
      <c r="Q17" s="10">
        <v>6300000000</v>
      </c>
      <c r="R17" s="10">
        <v>0</v>
      </c>
      <c r="S17" s="10">
        <v>0</v>
      </c>
      <c r="T17" s="10">
        <v>6300000000</v>
      </c>
      <c r="U17" s="10">
        <v>0</v>
      </c>
      <c r="V17" s="10">
        <v>6048783812.2299995</v>
      </c>
      <c r="W17" s="10">
        <v>251216187.77000001</v>
      </c>
      <c r="X17" s="10">
        <v>6048783772.5100002</v>
      </c>
      <c r="Y17" s="10">
        <v>5496387461.0100002</v>
      </c>
      <c r="Z17" s="10">
        <v>5117344479.0100002</v>
      </c>
      <c r="AA17" s="10">
        <v>5117344479.0100002</v>
      </c>
    </row>
    <row r="18" spans="1:27" ht="33.75" hidden="1">
      <c r="A18" s="7" t="s">
        <v>15</v>
      </c>
      <c r="B18" s="8" t="s">
        <v>16</v>
      </c>
      <c r="C18" s="9" t="s">
        <v>63</v>
      </c>
      <c r="D18" s="7" t="s">
        <v>19</v>
      </c>
      <c r="E18" s="7" t="s">
        <v>64</v>
      </c>
      <c r="F18" s="7"/>
      <c r="G18" s="7"/>
      <c r="H18" s="7"/>
      <c r="I18" s="7"/>
      <c r="J18" s="7"/>
      <c r="K18" s="7"/>
      <c r="L18" s="7"/>
      <c r="M18" s="7" t="s">
        <v>44</v>
      </c>
      <c r="N18" s="7">
        <v>15</v>
      </c>
      <c r="O18" s="7" t="s">
        <v>45</v>
      </c>
      <c r="P18" s="8" t="s">
        <v>65</v>
      </c>
      <c r="Q18" s="10">
        <v>0</v>
      </c>
      <c r="R18" s="10">
        <v>2000000000</v>
      </c>
      <c r="S18" s="10">
        <v>0</v>
      </c>
      <c r="T18" s="10">
        <v>2000000000</v>
      </c>
      <c r="U18" s="10">
        <v>0</v>
      </c>
      <c r="V18" s="10">
        <v>2000000000</v>
      </c>
      <c r="W18" s="10">
        <v>0</v>
      </c>
      <c r="X18" s="10">
        <v>1997816608</v>
      </c>
      <c r="Y18" s="10">
        <v>1546032913</v>
      </c>
      <c r="Z18" s="10">
        <v>860767554</v>
      </c>
      <c r="AA18" s="10">
        <v>860767554</v>
      </c>
    </row>
    <row r="19" spans="1:27" ht="33.75" hidden="1">
      <c r="A19" s="7" t="s">
        <v>15</v>
      </c>
      <c r="B19" s="8" t="s">
        <v>16</v>
      </c>
      <c r="C19" s="9" t="s">
        <v>66</v>
      </c>
      <c r="D19" s="7" t="s">
        <v>19</v>
      </c>
      <c r="E19" s="7" t="s">
        <v>67</v>
      </c>
      <c r="F19" s="7"/>
      <c r="G19" s="7"/>
      <c r="H19" s="7"/>
      <c r="I19" s="7"/>
      <c r="J19" s="7"/>
      <c r="K19" s="7"/>
      <c r="L19" s="7"/>
      <c r="M19" s="7" t="s">
        <v>44</v>
      </c>
      <c r="N19" s="7">
        <v>10</v>
      </c>
      <c r="O19" s="7" t="s">
        <v>45</v>
      </c>
      <c r="P19" s="8" t="s">
        <v>68</v>
      </c>
      <c r="Q19" s="10">
        <v>234000000000</v>
      </c>
      <c r="R19" s="10">
        <v>0</v>
      </c>
      <c r="S19" s="10">
        <v>5000000000</v>
      </c>
      <c r="T19" s="10">
        <v>229000000000</v>
      </c>
      <c r="U19" s="10">
        <v>0</v>
      </c>
      <c r="V19" s="10">
        <v>224606759164.75</v>
      </c>
      <c r="W19" s="10">
        <v>4393240835.25</v>
      </c>
      <c r="X19" s="10">
        <v>224605205699.75</v>
      </c>
      <c r="Y19" s="10">
        <v>99209304103.050003</v>
      </c>
      <c r="Z19" s="10">
        <v>63927655148.050003</v>
      </c>
      <c r="AA19" s="10">
        <v>63927655148.050003</v>
      </c>
    </row>
    <row r="20" spans="1:27" ht="33.75" hidden="1">
      <c r="A20" s="7" t="s">
        <v>15</v>
      </c>
      <c r="B20" s="8" t="s">
        <v>16</v>
      </c>
      <c r="C20" s="9" t="s">
        <v>66</v>
      </c>
      <c r="D20" s="7" t="s">
        <v>19</v>
      </c>
      <c r="E20" s="7" t="s">
        <v>67</v>
      </c>
      <c r="F20" s="7"/>
      <c r="G20" s="7"/>
      <c r="H20" s="7"/>
      <c r="I20" s="7"/>
      <c r="J20" s="7"/>
      <c r="K20" s="7"/>
      <c r="L20" s="7"/>
      <c r="M20" s="7" t="s">
        <v>44</v>
      </c>
      <c r="N20" s="7">
        <v>11</v>
      </c>
      <c r="O20" s="7" t="s">
        <v>45</v>
      </c>
      <c r="P20" s="8" t="s">
        <v>68</v>
      </c>
      <c r="Q20" s="10">
        <v>10000000000</v>
      </c>
      <c r="R20" s="10">
        <v>0</v>
      </c>
      <c r="S20" s="10">
        <v>10000000000</v>
      </c>
      <c r="T20" s="10">
        <v>0</v>
      </c>
      <c r="U20" s="10">
        <v>0</v>
      </c>
      <c r="V20" s="10">
        <v>0</v>
      </c>
      <c r="W20" s="10">
        <v>0</v>
      </c>
      <c r="X20" s="10">
        <v>0</v>
      </c>
      <c r="Y20" s="10">
        <v>0</v>
      </c>
      <c r="Z20" s="10">
        <v>0</v>
      </c>
      <c r="AA20" s="10">
        <v>0</v>
      </c>
    </row>
    <row r="21" spans="1:27" ht="33.75" hidden="1">
      <c r="A21" s="7" t="s">
        <v>15</v>
      </c>
      <c r="B21" s="8" t="s">
        <v>16</v>
      </c>
      <c r="C21" s="9" t="s">
        <v>66</v>
      </c>
      <c r="D21" s="7" t="s">
        <v>19</v>
      </c>
      <c r="E21" s="7" t="s">
        <v>67</v>
      </c>
      <c r="F21" s="7"/>
      <c r="G21" s="7"/>
      <c r="H21" s="7"/>
      <c r="I21" s="7"/>
      <c r="J21" s="7"/>
      <c r="K21" s="7"/>
      <c r="L21" s="7"/>
      <c r="M21" s="7" t="s">
        <v>44</v>
      </c>
      <c r="N21" s="7">
        <v>13</v>
      </c>
      <c r="O21" s="7" t="s">
        <v>45</v>
      </c>
      <c r="P21" s="8" t="s">
        <v>68</v>
      </c>
      <c r="Q21" s="10">
        <v>40000000000</v>
      </c>
      <c r="R21" s="10">
        <v>0</v>
      </c>
      <c r="S21" s="10">
        <v>0</v>
      </c>
      <c r="T21" s="10">
        <v>40000000000</v>
      </c>
      <c r="U21" s="10">
        <v>0</v>
      </c>
      <c r="V21" s="10">
        <v>39929799335</v>
      </c>
      <c r="W21" s="10">
        <v>70200665</v>
      </c>
      <c r="X21" s="10">
        <v>39929799335</v>
      </c>
      <c r="Y21" s="10">
        <v>39917079335</v>
      </c>
      <c r="Z21" s="10">
        <v>846468335</v>
      </c>
      <c r="AA21" s="10">
        <v>846468335</v>
      </c>
    </row>
    <row r="22" spans="1:27" ht="22.5" hidden="1">
      <c r="A22" s="7" t="s">
        <v>15</v>
      </c>
      <c r="B22" s="8" t="s">
        <v>16</v>
      </c>
      <c r="C22" s="9" t="s">
        <v>69</v>
      </c>
      <c r="D22" s="7" t="s">
        <v>19</v>
      </c>
      <c r="E22" s="7" t="s">
        <v>70</v>
      </c>
      <c r="F22" s="7"/>
      <c r="G22" s="7"/>
      <c r="H22" s="7"/>
      <c r="I22" s="7"/>
      <c r="J22" s="7"/>
      <c r="K22" s="7"/>
      <c r="L22" s="7"/>
      <c r="M22" s="7" t="s">
        <v>44</v>
      </c>
      <c r="N22" s="7">
        <v>10</v>
      </c>
      <c r="O22" s="7" t="s">
        <v>45</v>
      </c>
      <c r="P22" s="8" t="s">
        <v>71</v>
      </c>
      <c r="Q22" s="10">
        <v>1000000000</v>
      </c>
      <c r="R22" s="10">
        <v>0</v>
      </c>
      <c r="S22" s="10">
        <v>0</v>
      </c>
      <c r="T22" s="10">
        <v>1000000000</v>
      </c>
      <c r="U22" s="10">
        <v>0</v>
      </c>
      <c r="V22" s="10">
        <v>986972747</v>
      </c>
      <c r="W22" s="10">
        <v>13027253</v>
      </c>
      <c r="X22" s="10">
        <v>986258748</v>
      </c>
      <c r="Y22" s="10">
        <v>938267550</v>
      </c>
      <c r="Z22" s="10">
        <v>938267550</v>
      </c>
      <c r="AA22" s="10">
        <v>938267550</v>
      </c>
    </row>
    <row r="23" spans="1:27" ht="22.5" hidden="1">
      <c r="A23" s="7" t="s">
        <v>15</v>
      </c>
      <c r="B23" s="8" t="s">
        <v>16</v>
      </c>
      <c r="C23" s="9" t="s">
        <v>72</v>
      </c>
      <c r="D23" s="7" t="s">
        <v>19</v>
      </c>
      <c r="E23" s="7" t="s">
        <v>73</v>
      </c>
      <c r="F23" s="7"/>
      <c r="G23" s="7"/>
      <c r="H23" s="7"/>
      <c r="I23" s="7"/>
      <c r="J23" s="7"/>
      <c r="K23" s="7"/>
      <c r="L23" s="7"/>
      <c r="M23" s="7" t="s">
        <v>44</v>
      </c>
      <c r="N23" s="7">
        <v>10</v>
      </c>
      <c r="O23" s="7" t="s">
        <v>45</v>
      </c>
      <c r="P23" s="8" t="s">
        <v>74</v>
      </c>
      <c r="Q23" s="10">
        <v>1999130475</v>
      </c>
      <c r="R23" s="10">
        <v>0</v>
      </c>
      <c r="S23" s="10">
        <v>0</v>
      </c>
      <c r="T23" s="10">
        <v>1999130475</v>
      </c>
      <c r="U23" s="10">
        <v>0</v>
      </c>
      <c r="V23" s="10">
        <v>1761977608.96</v>
      </c>
      <c r="W23" s="10">
        <v>237152866.03999999</v>
      </c>
      <c r="X23" s="10">
        <v>1761707608.96</v>
      </c>
      <c r="Y23" s="10">
        <v>1619847664.96</v>
      </c>
      <c r="Z23" s="10">
        <v>1349847664.96</v>
      </c>
      <c r="AA23" s="10">
        <v>1349847664.96</v>
      </c>
    </row>
    <row r="24" spans="1:27" ht="45" hidden="1">
      <c r="A24" s="7" t="s">
        <v>15</v>
      </c>
      <c r="B24" s="8" t="s">
        <v>16</v>
      </c>
      <c r="C24" s="9" t="s">
        <v>75</v>
      </c>
      <c r="D24" s="7" t="s">
        <v>19</v>
      </c>
      <c r="E24" s="7" t="s">
        <v>76</v>
      </c>
      <c r="F24" s="7"/>
      <c r="G24" s="7"/>
      <c r="H24" s="7"/>
      <c r="I24" s="7"/>
      <c r="J24" s="7"/>
      <c r="K24" s="7"/>
      <c r="L24" s="7"/>
      <c r="M24" s="7" t="s">
        <v>44</v>
      </c>
      <c r="N24" s="7">
        <v>10</v>
      </c>
      <c r="O24" s="7" t="s">
        <v>45</v>
      </c>
      <c r="P24" s="8" t="s">
        <v>77</v>
      </c>
      <c r="Q24" s="10">
        <v>10500000000</v>
      </c>
      <c r="R24" s="10">
        <v>0</v>
      </c>
      <c r="S24" s="10">
        <v>0</v>
      </c>
      <c r="T24" s="10">
        <v>10500000000</v>
      </c>
      <c r="U24" s="10">
        <v>0</v>
      </c>
      <c r="V24" s="10">
        <v>10045268325.85</v>
      </c>
      <c r="W24" s="10">
        <v>454731674.14999998</v>
      </c>
      <c r="X24" s="10">
        <v>10042776570.85</v>
      </c>
      <c r="Y24" s="10">
        <v>6477451905.0500002</v>
      </c>
      <c r="Z24" s="10">
        <v>3823843460.0500002</v>
      </c>
      <c r="AA24" s="10">
        <v>3823843460.0500002</v>
      </c>
    </row>
    <row r="25" spans="1:27" ht="45" hidden="1">
      <c r="A25" s="7" t="s">
        <v>15</v>
      </c>
      <c r="B25" s="8" t="s">
        <v>16</v>
      </c>
      <c r="C25" s="9" t="s">
        <v>78</v>
      </c>
      <c r="D25" s="7" t="s">
        <v>19</v>
      </c>
      <c r="E25" s="7" t="s">
        <v>79</v>
      </c>
      <c r="F25" s="7"/>
      <c r="G25" s="7"/>
      <c r="H25" s="7"/>
      <c r="I25" s="7"/>
      <c r="J25" s="7"/>
      <c r="K25" s="7"/>
      <c r="L25" s="7"/>
      <c r="M25" s="7" t="s">
        <v>44</v>
      </c>
      <c r="N25" s="7">
        <v>10</v>
      </c>
      <c r="O25" s="7" t="s">
        <v>45</v>
      </c>
      <c r="P25" s="8" t="s">
        <v>80</v>
      </c>
      <c r="Q25" s="10">
        <v>72500000000</v>
      </c>
      <c r="R25" s="10">
        <v>0</v>
      </c>
      <c r="S25" s="10">
        <v>16205226667</v>
      </c>
      <c r="T25" s="10">
        <v>56294773333</v>
      </c>
      <c r="U25" s="10">
        <v>0</v>
      </c>
      <c r="V25" s="10">
        <v>56120121880</v>
      </c>
      <c r="W25" s="10">
        <v>174651453</v>
      </c>
      <c r="X25" s="10">
        <v>56119839210</v>
      </c>
      <c r="Y25" s="10">
        <v>47168625030</v>
      </c>
      <c r="Z25" s="10">
        <v>32766749432</v>
      </c>
      <c r="AA25" s="10">
        <v>32766749432</v>
      </c>
    </row>
    <row r="26" spans="1:27" ht="45" hidden="1">
      <c r="A26" s="7" t="s">
        <v>15</v>
      </c>
      <c r="B26" s="8" t="s">
        <v>16</v>
      </c>
      <c r="C26" s="9" t="s">
        <v>78</v>
      </c>
      <c r="D26" s="7" t="s">
        <v>19</v>
      </c>
      <c r="E26" s="7" t="s">
        <v>79</v>
      </c>
      <c r="F26" s="7"/>
      <c r="G26" s="7"/>
      <c r="H26" s="7"/>
      <c r="I26" s="7"/>
      <c r="J26" s="7"/>
      <c r="K26" s="7"/>
      <c r="L26" s="7"/>
      <c r="M26" s="7" t="s">
        <v>44</v>
      </c>
      <c r="N26" s="7">
        <v>11</v>
      </c>
      <c r="O26" s="7" t="s">
        <v>45</v>
      </c>
      <c r="P26" s="8" t="s">
        <v>80</v>
      </c>
      <c r="Q26" s="10">
        <v>0</v>
      </c>
      <c r="R26" s="10">
        <v>36000000000</v>
      </c>
      <c r="S26" s="10">
        <v>0</v>
      </c>
      <c r="T26" s="10">
        <v>36000000000</v>
      </c>
      <c r="U26" s="10">
        <v>0</v>
      </c>
      <c r="V26" s="10">
        <v>35950235397</v>
      </c>
      <c r="W26" s="10">
        <v>49764603</v>
      </c>
      <c r="X26" s="10">
        <v>35950235397</v>
      </c>
      <c r="Y26" s="10">
        <v>15778617434</v>
      </c>
      <c r="Z26" s="10">
        <v>13617434</v>
      </c>
      <c r="AA26" s="10">
        <v>13617434</v>
      </c>
    </row>
    <row r="27" spans="1:27" ht="45" hidden="1">
      <c r="A27" s="7" t="s">
        <v>15</v>
      </c>
      <c r="B27" s="8" t="s">
        <v>16</v>
      </c>
      <c r="C27" s="9" t="s">
        <v>78</v>
      </c>
      <c r="D27" s="7" t="s">
        <v>19</v>
      </c>
      <c r="E27" s="7" t="s">
        <v>79</v>
      </c>
      <c r="F27" s="7"/>
      <c r="G27" s="7"/>
      <c r="H27" s="7"/>
      <c r="I27" s="7"/>
      <c r="J27" s="7"/>
      <c r="K27" s="7"/>
      <c r="L27" s="7"/>
      <c r="M27" s="7" t="s">
        <v>44</v>
      </c>
      <c r="N27" s="7">
        <v>13</v>
      </c>
      <c r="O27" s="7" t="s">
        <v>45</v>
      </c>
      <c r="P27" s="8" t="s">
        <v>80</v>
      </c>
      <c r="Q27" s="10">
        <v>113000000000</v>
      </c>
      <c r="R27" s="10">
        <v>0</v>
      </c>
      <c r="S27" s="10">
        <v>22694773333</v>
      </c>
      <c r="T27" s="10">
        <v>90305226667</v>
      </c>
      <c r="U27" s="10">
        <v>0</v>
      </c>
      <c r="V27" s="10">
        <v>90146844852</v>
      </c>
      <c r="W27" s="10">
        <v>158381815</v>
      </c>
      <c r="X27" s="10">
        <v>90144419422</v>
      </c>
      <c r="Y27" s="10">
        <v>59742557624.199997</v>
      </c>
      <c r="Z27" s="10">
        <v>45992319697.199997</v>
      </c>
      <c r="AA27" s="10">
        <v>45992319697.199997</v>
      </c>
    </row>
    <row r="28" spans="1:27" ht="45" hidden="1">
      <c r="A28" s="7" t="s">
        <v>15</v>
      </c>
      <c r="B28" s="8" t="s">
        <v>16</v>
      </c>
      <c r="C28" s="9" t="s">
        <v>78</v>
      </c>
      <c r="D28" s="7" t="s">
        <v>19</v>
      </c>
      <c r="E28" s="7" t="s">
        <v>79</v>
      </c>
      <c r="F28" s="7"/>
      <c r="G28" s="7"/>
      <c r="H28" s="7"/>
      <c r="I28" s="7"/>
      <c r="J28" s="7"/>
      <c r="K28" s="7"/>
      <c r="L28" s="7"/>
      <c r="M28" s="7" t="s">
        <v>44</v>
      </c>
      <c r="N28" s="7">
        <v>15</v>
      </c>
      <c r="O28" s="7" t="s">
        <v>45</v>
      </c>
      <c r="P28" s="8" t="s">
        <v>80</v>
      </c>
      <c r="Q28" s="10">
        <v>0</v>
      </c>
      <c r="R28" s="10">
        <v>13000000000</v>
      </c>
      <c r="S28" s="10">
        <v>0</v>
      </c>
      <c r="T28" s="10">
        <v>13000000000</v>
      </c>
      <c r="U28" s="10">
        <v>0</v>
      </c>
      <c r="V28" s="10">
        <v>13000000000</v>
      </c>
      <c r="W28" s="10">
        <v>0</v>
      </c>
      <c r="X28" s="10">
        <v>13000000000</v>
      </c>
      <c r="Y28" s="10">
        <v>6250000000</v>
      </c>
      <c r="Z28" s="10">
        <v>6250000000</v>
      </c>
      <c r="AA28" s="10">
        <v>6250000000</v>
      </c>
    </row>
    <row r="29" spans="1:27" ht="22.5" hidden="1">
      <c r="A29" s="7" t="s">
        <v>15</v>
      </c>
      <c r="B29" s="8" t="s">
        <v>16</v>
      </c>
      <c r="C29" s="9" t="s">
        <v>81</v>
      </c>
      <c r="D29" s="7" t="s">
        <v>19</v>
      </c>
      <c r="E29" s="7" t="s">
        <v>82</v>
      </c>
      <c r="F29" s="7"/>
      <c r="G29" s="7"/>
      <c r="H29" s="7"/>
      <c r="I29" s="7"/>
      <c r="J29" s="7"/>
      <c r="K29" s="7"/>
      <c r="L29" s="7"/>
      <c r="M29" s="7" t="s">
        <v>44</v>
      </c>
      <c r="N29" s="7">
        <v>10</v>
      </c>
      <c r="O29" s="7" t="s">
        <v>45</v>
      </c>
      <c r="P29" s="8" t="s">
        <v>83</v>
      </c>
      <c r="Q29" s="10">
        <v>4138579404</v>
      </c>
      <c r="R29" s="10">
        <v>0</v>
      </c>
      <c r="S29" s="10">
        <v>0</v>
      </c>
      <c r="T29" s="10">
        <v>4138579404</v>
      </c>
      <c r="U29" s="10">
        <v>0</v>
      </c>
      <c r="V29" s="10">
        <v>4138579404</v>
      </c>
      <c r="W29" s="10">
        <v>0</v>
      </c>
      <c r="X29" s="10">
        <v>4138579404</v>
      </c>
      <c r="Y29" s="10">
        <v>4138579404</v>
      </c>
      <c r="Z29" s="10">
        <v>33600000</v>
      </c>
      <c r="AA29" s="10">
        <v>33600000</v>
      </c>
    </row>
    <row r="30" spans="1:27" ht="22.5" hidden="1">
      <c r="A30" s="7" t="s">
        <v>15</v>
      </c>
      <c r="B30" s="8" t="s">
        <v>16</v>
      </c>
      <c r="C30" s="9" t="s">
        <v>84</v>
      </c>
      <c r="D30" s="7" t="s">
        <v>19</v>
      </c>
      <c r="E30" s="7" t="s">
        <v>85</v>
      </c>
      <c r="F30" s="7"/>
      <c r="G30" s="7"/>
      <c r="H30" s="7"/>
      <c r="I30" s="7"/>
      <c r="J30" s="7"/>
      <c r="K30" s="7"/>
      <c r="L30" s="7"/>
      <c r="M30" s="7" t="s">
        <v>44</v>
      </c>
      <c r="N30" s="7">
        <v>10</v>
      </c>
      <c r="O30" s="7" t="s">
        <v>45</v>
      </c>
      <c r="P30" s="8" t="s">
        <v>86</v>
      </c>
      <c r="Q30" s="10">
        <v>241427000000</v>
      </c>
      <c r="R30" s="10">
        <v>0</v>
      </c>
      <c r="S30" s="10">
        <v>1820630061</v>
      </c>
      <c r="T30" s="10">
        <v>239606369939</v>
      </c>
      <c r="U30" s="10">
        <v>0</v>
      </c>
      <c r="V30" s="10">
        <v>238797578418</v>
      </c>
      <c r="W30" s="10">
        <v>808791521</v>
      </c>
      <c r="X30" s="10">
        <v>238796140743</v>
      </c>
      <c r="Y30" s="10">
        <v>231204110466.60001</v>
      </c>
      <c r="Z30" s="10">
        <v>24893135573</v>
      </c>
      <c r="AA30" s="10">
        <v>24893135573</v>
      </c>
    </row>
    <row r="31" spans="1:27" ht="22.5" hidden="1">
      <c r="A31" s="7" t="s">
        <v>15</v>
      </c>
      <c r="B31" s="8" t="s">
        <v>16</v>
      </c>
      <c r="C31" s="9" t="s">
        <v>84</v>
      </c>
      <c r="D31" s="7" t="s">
        <v>19</v>
      </c>
      <c r="E31" s="7" t="s">
        <v>85</v>
      </c>
      <c r="F31" s="7"/>
      <c r="G31" s="7"/>
      <c r="H31" s="7"/>
      <c r="I31" s="7"/>
      <c r="J31" s="7"/>
      <c r="K31" s="7"/>
      <c r="L31" s="7"/>
      <c r="M31" s="7" t="s">
        <v>44</v>
      </c>
      <c r="N31" s="7">
        <v>13</v>
      </c>
      <c r="O31" s="7" t="s">
        <v>45</v>
      </c>
      <c r="P31" s="8" t="s">
        <v>86</v>
      </c>
      <c r="Q31" s="10">
        <v>20000000000</v>
      </c>
      <c r="R31" s="10">
        <v>0</v>
      </c>
      <c r="S31" s="10">
        <v>0</v>
      </c>
      <c r="T31" s="10">
        <v>20000000000</v>
      </c>
      <c r="U31" s="10">
        <v>0</v>
      </c>
      <c r="V31" s="10">
        <v>20000000000</v>
      </c>
      <c r="W31" s="10">
        <v>0</v>
      </c>
      <c r="X31" s="10">
        <v>20000000000</v>
      </c>
      <c r="Y31" s="10">
        <v>20000000000</v>
      </c>
      <c r="Z31" s="10">
        <v>11050008061.6</v>
      </c>
      <c r="AA31" s="10">
        <v>11050008061.6</v>
      </c>
    </row>
    <row r="32" spans="1:27" ht="22.5" hidden="1">
      <c r="A32" s="7" t="s">
        <v>15</v>
      </c>
      <c r="B32" s="8" t="s">
        <v>16</v>
      </c>
      <c r="C32" s="9" t="s">
        <v>84</v>
      </c>
      <c r="D32" s="7" t="s">
        <v>19</v>
      </c>
      <c r="E32" s="7" t="s">
        <v>85</v>
      </c>
      <c r="F32" s="7"/>
      <c r="G32" s="7"/>
      <c r="H32" s="7"/>
      <c r="I32" s="7"/>
      <c r="J32" s="7"/>
      <c r="K32" s="7"/>
      <c r="L32" s="7"/>
      <c r="M32" s="7" t="s">
        <v>44</v>
      </c>
      <c r="N32" s="7">
        <v>15</v>
      </c>
      <c r="O32" s="7" t="s">
        <v>45</v>
      </c>
      <c r="P32" s="8" t="s">
        <v>86</v>
      </c>
      <c r="Q32" s="10">
        <v>0</v>
      </c>
      <c r="R32" s="10">
        <v>11500000000</v>
      </c>
      <c r="S32" s="10">
        <v>0</v>
      </c>
      <c r="T32" s="10">
        <v>11500000000</v>
      </c>
      <c r="U32" s="10">
        <v>0</v>
      </c>
      <c r="V32" s="10">
        <v>11500000000</v>
      </c>
      <c r="W32" s="10">
        <v>0</v>
      </c>
      <c r="X32" s="10">
        <v>11500000000</v>
      </c>
      <c r="Y32" s="10">
        <v>8090000000</v>
      </c>
      <c r="Z32" s="10">
        <v>0</v>
      </c>
      <c r="AA32" s="10">
        <v>0</v>
      </c>
    </row>
    <row r="33" spans="1:27" ht="22.5" hidden="1">
      <c r="A33" s="7" t="s">
        <v>15</v>
      </c>
      <c r="B33" s="8" t="s">
        <v>16</v>
      </c>
      <c r="C33" s="9" t="s">
        <v>87</v>
      </c>
      <c r="D33" s="7" t="s">
        <v>19</v>
      </c>
      <c r="E33" s="7" t="s">
        <v>88</v>
      </c>
      <c r="F33" s="7"/>
      <c r="G33" s="7"/>
      <c r="H33" s="7"/>
      <c r="I33" s="7"/>
      <c r="J33" s="7"/>
      <c r="K33" s="7"/>
      <c r="L33" s="7"/>
      <c r="M33" s="7" t="s">
        <v>44</v>
      </c>
      <c r="N33" s="7">
        <v>14</v>
      </c>
      <c r="O33" s="7" t="s">
        <v>45</v>
      </c>
      <c r="P33" s="8" t="s">
        <v>89</v>
      </c>
      <c r="Q33" s="10">
        <v>1859000000</v>
      </c>
      <c r="R33" s="10">
        <v>0</v>
      </c>
      <c r="S33" s="10">
        <v>0</v>
      </c>
      <c r="T33" s="10">
        <v>1859000000</v>
      </c>
      <c r="U33" s="10">
        <v>0</v>
      </c>
      <c r="V33" s="10">
        <v>1859000000</v>
      </c>
      <c r="W33" s="10">
        <v>0</v>
      </c>
      <c r="X33" s="10">
        <v>1859000000</v>
      </c>
      <c r="Y33" s="10">
        <v>698000000</v>
      </c>
      <c r="Z33" s="10">
        <v>698000000</v>
      </c>
      <c r="AA33" s="10">
        <v>698000000</v>
      </c>
    </row>
    <row r="34" spans="1:27" ht="22.5" hidden="1">
      <c r="A34" s="7" t="s">
        <v>15</v>
      </c>
      <c r="B34" s="8" t="s">
        <v>16</v>
      </c>
      <c r="C34" s="9" t="s">
        <v>87</v>
      </c>
      <c r="D34" s="7" t="s">
        <v>19</v>
      </c>
      <c r="E34" s="7" t="s">
        <v>88</v>
      </c>
      <c r="F34" s="7"/>
      <c r="G34" s="7"/>
      <c r="H34" s="7"/>
      <c r="I34" s="7"/>
      <c r="J34" s="7"/>
      <c r="K34" s="7"/>
      <c r="L34" s="7"/>
      <c r="M34" s="7" t="s">
        <v>44</v>
      </c>
      <c r="N34" s="7">
        <v>15</v>
      </c>
      <c r="O34" s="7" t="s">
        <v>45</v>
      </c>
      <c r="P34" s="8" t="s">
        <v>89</v>
      </c>
      <c r="Q34" s="10">
        <v>141000000</v>
      </c>
      <c r="R34" s="10">
        <v>185000000</v>
      </c>
      <c r="S34" s="10">
        <v>0</v>
      </c>
      <c r="T34" s="10">
        <v>326000000</v>
      </c>
      <c r="U34" s="10">
        <v>0</v>
      </c>
      <c r="V34" s="10">
        <v>326000000</v>
      </c>
      <c r="W34" s="10">
        <v>0</v>
      </c>
      <c r="X34" s="10">
        <v>326000000</v>
      </c>
      <c r="Y34" s="10">
        <v>139000000</v>
      </c>
      <c r="Z34" s="10">
        <v>139000000</v>
      </c>
      <c r="AA34" s="10">
        <v>139000000</v>
      </c>
    </row>
    <row r="35" spans="1:27" ht="22.5" hidden="1">
      <c r="A35" s="7" t="s">
        <v>15</v>
      </c>
      <c r="B35" s="8" t="s">
        <v>16</v>
      </c>
      <c r="C35" s="9" t="s">
        <v>90</v>
      </c>
      <c r="D35" s="7" t="s">
        <v>19</v>
      </c>
      <c r="E35" s="7" t="s">
        <v>91</v>
      </c>
      <c r="F35" s="7"/>
      <c r="G35" s="7"/>
      <c r="H35" s="7"/>
      <c r="I35" s="7"/>
      <c r="J35" s="7"/>
      <c r="K35" s="7"/>
      <c r="L35" s="7"/>
      <c r="M35" s="7" t="s">
        <v>44</v>
      </c>
      <c r="N35" s="7">
        <v>10</v>
      </c>
      <c r="O35" s="7" t="s">
        <v>45</v>
      </c>
      <c r="P35" s="8" t="s">
        <v>92</v>
      </c>
      <c r="Q35" s="10">
        <v>261500000000</v>
      </c>
      <c r="R35" s="10">
        <v>0</v>
      </c>
      <c r="S35" s="10">
        <v>0</v>
      </c>
      <c r="T35" s="10">
        <v>261500000000</v>
      </c>
      <c r="U35" s="10">
        <v>0</v>
      </c>
      <c r="V35" s="10">
        <v>260698721749</v>
      </c>
      <c r="W35" s="10">
        <v>801278251</v>
      </c>
      <c r="X35" s="10">
        <v>260698721749</v>
      </c>
      <c r="Y35" s="10">
        <v>226106586640</v>
      </c>
      <c r="Z35" s="10">
        <v>170070022836</v>
      </c>
      <c r="AA35" s="10">
        <v>170070022836</v>
      </c>
    </row>
    <row r="36" spans="1:27" ht="22.5" hidden="1">
      <c r="A36" s="7" t="s">
        <v>15</v>
      </c>
      <c r="B36" s="8" t="s">
        <v>16</v>
      </c>
      <c r="C36" s="9" t="s">
        <v>90</v>
      </c>
      <c r="D36" s="7" t="s">
        <v>19</v>
      </c>
      <c r="E36" s="7" t="s">
        <v>91</v>
      </c>
      <c r="F36" s="7"/>
      <c r="G36" s="7"/>
      <c r="H36" s="7"/>
      <c r="I36" s="7"/>
      <c r="J36" s="7"/>
      <c r="K36" s="7"/>
      <c r="L36" s="7"/>
      <c r="M36" s="7" t="s">
        <v>44</v>
      </c>
      <c r="N36" s="7">
        <v>11</v>
      </c>
      <c r="O36" s="7" t="s">
        <v>45</v>
      </c>
      <c r="P36" s="8" t="s">
        <v>92</v>
      </c>
      <c r="Q36" s="10">
        <v>20000000000</v>
      </c>
      <c r="R36" s="10">
        <v>0</v>
      </c>
      <c r="S36" s="10">
        <v>0</v>
      </c>
      <c r="T36" s="10">
        <v>20000000000</v>
      </c>
      <c r="U36" s="10">
        <v>0</v>
      </c>
      <c r="V36" s="10">
        <v>19791718572</v>
      </c>
      <c r="W36" s="10">
        <v>208281428</v>
      </c>
      <c r="X36" s="10">
        <v>19791177373</v>
      </c>
      <c r="Y36" s="10">
        <v>15908580108.75</v>
      </c>
      <c r="Z36" s="10">
        <v>13557304090.75</v>
      </c>
      <c r="AA36" s="10">
        <v>13557304090.75</v>
      </c>
    </row>
    <row r="37" spans="1:27" ht="22.5" hidden="1">
      <c r="A37" s="7" t="s">
        <v>15</v>
      </c>
      <c r="B37" s="8" t="s">
        <v>16</v>
      </c>
      <c r="C37" s="9" t="s">
        <v>90</v>
      </c>
      <c r="D37" s="7" t="s">
        <v>19</v>
      </c>
      <c r="E37" s="7" t="s">
        <v>91</v>
      </c>
      <c r="F37" s="7"/>
      <c r="G37" s="7"/>
      <c r="H37" s="7"/>
      <c r="I37" s="7"/>
      <c r="J37" s="7"/>
      <c r="K37" s="7"/>
      <c r="L37" s="7"/>
      <c r="M37" s="7" t="s">
        <v>44</v>
      </c>
      <c r="N37" s="7">
        <v>14</v>
      </c>
      <c r="O37" s="7" t="s">
        <v>45</v>
      </c>
      <c r="P37" s="8" t="s">
        <v>92</v>
      </c>
      <c r="Q37" s="10">
        <v>18861420596</v>
      </c>
      <c r="R37" s="10">
        <v>0</v>
      </c>
      <c r="S37" s="10">
        <v>0</v>
      </c>
      <c r="T37" s="10">
        <v>18861420596</v>
      </c>
      <c r="U37" s="10">
        <v>0</v>
      </c>
      <c r="V37" s="10">
        <v>8361420596</v>
      </c>
      <c r="W37" s="10">
        <v>10500000000</v>
      </c>
      <c r="X37" s="10">
        <v>8361420596</v>
      </c>
      <c r="Y37" s="10">
        <v>8361420596</v>
      </c>
      <c r="Z37" s="10">
        <v>8361420596</v>
      </c>
      <c r="AA37" s="10">
        <v>8361420596</v>
      </c>
    </row>
    <row r="38" spans="1:27" ht="22.5" hidden="1">
      <c r="A38" s="7" t="s">
        <v>15</v>
      </c>
      <c r="B38" s="8" t="s">
        <v>16</v>
      </c>
      <c r="C38" s="9" t="s">
        <v>90</v>
      </c>
      <c r="D38" s="7" t="s">
        <v>19</v>
      </c>
      <c r="E38" s="7" t="s">
        <v>91</v>
      </c>
      <c r="F38" s="7"/>
      <c r="G38" s="7"/>
      <c r="H38" s="7"/>
      <c r="I38" s="7"/>
      <c r="J38" s="7"/>
      <c r="K38" s="7"/>
      <c r="L38" s="7"/>
      <c r="M38" s="7" t="s">
        <v>44</v>
      </c>
      <c r="N38" s="7">
        <v>15</v>
      </c>
      <c r="O38" s="7" t="s">
        <v>45</v>
      </c>
      <c r="P38" s="8" t="s">
        <v>92</v>
      </c>
      <c r="Q38" s="10">
        <v>0</v>
      </c>
      <c r="R38" s="10">
        <v>22886700000</v>
      </c>
      <c r="S38" s="10">
        <v>0</v>
      </c>
      <c r="T38" s="10">
        <v>22886700000</v>
      </c>
      <c r="U38" s="10">
        <v>0</v>
      </c>
      <c r="V38" s="10">
        <v>22386700000</v>
      </c>
      <c r="W38" s="10">
        <v>500000000</v>
      </c>
      <c r="X38" s="10">
        <v>22386700000</v>
      </c>
      <c r="Y38" s="10">
        <v>21386700000</v>
      </c>
      <c r="Z38" s="10">
        <v>18386700000</v>
      </c>
      <c r="AA38" s="10">
        <v>18386700000</v>
      </c>
    </row>
    <row r="39" spans="1:27" ht="22.5" hidden="1">
      <c r="A39" s="7" t="s">
        <v>15</v>
      </c>
      <c r="B39" s="8" t="s">
        <v>16</v>
      </c>
      <c r="C39" s="9" t="s">
        <v>93</v>
      </c>
      <c r="D39" s="7" t="s">
        <v>19</v>
      </c>
      <c r="E39" s="7" t="s">
        <v>94</v>
      </c>
      <c r="F39" s="7"/>
      <c r="G39" s="7"/>
      <c r="H39" s="7"/>
      <c r="I39" s="7"/>
      <c r="J39" s="7"/>
      <c r="K39" s="7"/>
      <c r="L39" s="7"/>
      <c r="M39" s="7" t="s">
        <v>44</v>
      </c>
      <c r="N39" s="7">
        <v>10</v>
      </c>
      <c r="O39" s="7" t="s">
        <v>45</v>
      </c>
      <c r="P39" s="8" t="s">
        <v>95</v>
      </c>
      <c r="Q39" s="10">
        <v>157752950177</v>
      </c>
      <c r="R39" s="10">
        <v>320299500</v>
      </c>
      <c r="S39" s="10">
        <v>740929568</v>
      </c>
      <c r="T39" s="10">
        <v>157332320109</v>
      </c>
      <c r="U39" s="10">
        <v>0</v>
      </c>
      <c r="V39" s="10">
        <v>157014892133</v>
      </c>
      <c r="W39" s="10">
        <v>317427976</v>
      </c>
      <c r="X39" s="10">
        <v>155657189374</v>
      </c>
      <c r="Y39" s="10">
        <v>139703251097</v>
      </c>
      <c r="Z39" s="10">
        <v>95955671799</v>
      </c>
      <c r="AA39" s="10">
        <v>95955671799</v>
      </c>
    </row>
    <row r="40" spans="1:27" ht="22.5" hidden="1">
      <c r="A40" s="7" t="s">
        <v>15</v>
      </c>
      <c r="B40" s="8" t="s">
        <v>16</v>
      </c>
      <c r="C40" s="9" t="s">
        <v>93</v>
      </c>
      <c r="D40" s="7" t="s">
        <v>19</v>
      </c>
      <c r="E40" s="7" t="s">
        <v>94</v>
      </c>
      <c r="F40" s="7"/>
      <c r="G40" s="7"/>
      <c r="H40" s="7"/>
      <c r="I40" s="7"/>
      <c r="J40" s="7"/>
      <c r="K40" s="7"/>
      <c r="L40" s="7"/>
      <c r="M40" s="7" t="s">
        <v>44</v>
      </c>
      <c r="N40" s="7">
        <v>11</v>
      </c>
      <c r="O40" s="7" t="s">
        <v>45</v>
      </c>
      <c r="P40" s="8" t="s">
        <v>95</v>
      </c>
      <c r="Q40" s="10">
        <v>0</v>
      </c>
      <c r="R40" s="10">
        <v>20600000000</v>
      </c>
      <c r="S40" s="10">
        <v>0</v>
      </c>
      <c r="T40" s="10">
        <v>20600000000</v>
      </c>
      <c r="U40" s="10">
        <v>0</v>
      </c>
      <c r="V40" s="10">
        <v>20600000000</v>
      </c>
      <c r="W40" s="10">
        <v>0</v>
      </c>
      <c r="X40" s="10">
        <v>20600000000</v>
      </c>
      <c r="Y40" s="10">
        <v>0</v>
      </c>
      <c r="Z40" s="10">
        <v>0</v>
      </c>
      <c r="AA40" s="10">
        <v>0</v>
      </c>
    </row>
    <row r="41" spans="1:27" ht="22.5" hidden="1">
      <c r="A41" s="7" t="s">
        <v>15</v>
      </c>
      <c r="B41" s="8" t="s">
        <v>16</v>
      </c>
      <c r="C41" s="9" t="s">
        <v>93</v>
      </c>
      <c r="D41" s="7" t="s">
        <v>19</v>
      </c>
      <c r="E41" s="7" t="s">
        <v>94</v>
      </c>
      <c r="F41" s="7"/>
      <c r="G41" s="7"/>
      <c r="H41" s="7"/>
      <c r="I41" s="7"/>
      <c r="J41" s="7"/>
      <c r="K41" s="7"/>
      <c r="L41" s="7"/>
      <c r="M41" s="7" t="s">
        <v>44</v>
      </c>
      <c r="N41" s="7">
        <v>13</v>
      </c>
      <c r="O41" s="7" t="s">
        <v>45</v>
      </c>
      <c r="P41" s="8" t="s">
        <v>95</v>
      </c>
      <c r="Q41" s="10">
        <v>147000000000</v>
      </c>
      <c r="R41" s="10">
        <v>14000000000</v>
      </c>
      <c r="S41" s="10">
        <v>23000000000</v>
      </c>
      <c r="T41" s="10">
        <v>138000000000</v>
      </c>
      <c r="U41" s="10">
        <v>0</v>
      </c>
      <c r="V41" s="10">
        <v>137813572288</v>
      </c>
      <c r="W41" s="10">
        <v>186427712</v>
      </c>
      <c r="X41" s="10">
        <v>137788602210</v>
      </c>
      <c r="Y41" s="10">
        <v>117828585880</v>
      </c>
      <c r="Z41" s="10">
        <v>7933217765</v>
      </c>
      <c r="AA41" s="10">
        <v>7933217765</v>
      </c>
    </row>
    <row r="42" spans="1:27" hidden="1">
      <c r="A42" s="7" t="s">
        <v>1</v>
      </c>
      <c r="B42" s="8" t="s">
        <v>1</v>
      </c>
      <c r="C42" s="9" t="s">
        <v>1</v>
      </c>
      <c r="D42" s="7" t="s">
        <v>1</v>
      </c>
      <c r="E42" s="7" t="s">
        <v>1</v>
      </c>
      <c r="F42" s="7" t="s">
        <v>1</v>
      </c>
      <c r="G42" s="7" t="s">
        <v>1</v>
      </c>
      <c r="H42" s="7" t="s">
        <v>1</v>
      </c>
      <c r="I42" s="7" t="s">
        <v>1</v>
      </c>
      <c r="J42" s="7" t="s">
        <v>1</v>
      </c>
      <c r="K42" s="7" t="s">
        <v>1</v>
      </c>
      <c r="L42" s="7" t="s">
        <v>1</v>
      </c>
      <c r="M42" s="7" t="s">
        <v>1</v>
      </c>
      <c r="N42" s="7" t="s">
        <v>1</v>
      </c>
      <c r="O42" s="7" t="s">
        <v>1</v>
      </c>
      <c r="P42" s="9" t="s">
        <v>1</v>
      </c>
      <c r="Q42" s="11" t="s">
        <v>1</v>
      </c>
      <c r="R42" s="11" t="s">
        <v>1</v>
      </c>
      <c r="S42" s="11" t="s">
        <v>1</v>
      </c>
      <c r="T42" s="11" t="s">
        <v>1</v>
      </c>
      <c r="U42" s="11" t="s">
        <v>1</v>
      </c>
      <c r="V42" s="11" t="s">
        <v>1</v>
      </c>
      <c r="W42" s="11" t="s">
        <v>1</v>
      </c>
      <c r="X42" s="11" t="s">
        <v>1</v>
      </c>
      <c r="Y42" s="11" t="s">
        <v>1</v>
      </c>
      <c r="Z42" s="11" t="s">
        <v>1</v>
      </c>
      <c r="AA42" s="11" t="s">
        <v>1</v>
      </c>
    </row>
    <row r="43" spans="1:27">
      <c r="A43" s="7" t="s">
        <v>1</v>
      </c>
      <c r="B43" s="12" t="s">
        <v>96</v>
      </c>
      <c r="C43" s="5" t="s">
        <v>17</v>
      </c>
      <c r="D43" s="7" t="s">
        <v>1</v>
      </c>
      <c r="E43" s="7" t="s">
        <v>1</v>
      </c>
      <c r="F43" s="7" t="s">
        <v>1</v>
      </c>
      <c r="G43" s="7" t="s">
        <v>1</v>
      </c>
      <c r="H43" s="7" t="s">
        <v>1</v>
      </c>
      <c r="I43" s="7" t="s">
        <v>1</v>
      </c>
      <c r="J43" s="7" t="s">
        <v>1</v>
      </c>
      <c r="K43" s="7" t="s">
        <v>1</v>
      </c>
      <c r="L43" s="7" t="s">
        <v>1</v>
      </c>
      <c r="M43" s="7" t="s">
        <v>1</v>
      </c>
      <c r="N43" s="7" t="s">
        <v>1</v>
      </c>
      <c r="O43" s="7" t="s">
        <v>1</v>
      </c>
      <c r="P43" s="5" t="s">
        <v>18</v>
      </c>
      <c r="Q43" s="13">
        <v>299508828530</v>
      </c>
      <c r="R43" s="13">
        <v>9406967567</v>
      </c>
      <c r="S43" s="13">
        <v>21350265844</v>
      </c>
      <c r="T43" s="13">
        <v>287565530253</v>
      </c>
      <c r="U43" s="13">
        <v>0</v>
      </c>
      <c r="V43" s="13">
        <v>283651752475.01001</v>
      </c>
      <c r="W43" s="13">
        <v>3913777777.9899998</v>
      </c>
      <c r="X43" s="13">
        <v>283648987092.17999</v>
      </c>
      <c r="Y43" s="13">
        <v>283005413658.84003</v>
      </c>
      <c r="Z43" s="13">
        <v>263281878782.35001</v>
      </c>
      <c r="AA43" s="13">
        <v>263281878782.35001</v>
      </c>
    </row>
    <row r="44" spans="1:27" hidden="1">
      <c r="A44" s="7" t="s">
        <v>1</v>
      </c>
      <c r="B44" s="12" t="s">
        <v>96</v>
      </c>
      <c r="C44" s="5" t="s">
        <v>97</v>
      </c>
      <c r="D44" s="7" t="s">
        <v>1</v>
      </c>
      <c r="E44" s="7" t="s">
        <v>1</v>
      </c>
      <c r="F44" s="7" t="s">
        <v>1</v>
      </c>
      <c r="G44" s="7" t="s">
        <v>1</v>
      </c>
      <c r="H44" s="7" t="s">
        <v>1</v>
      </c>
      <c r="I44" s="7" t="s">
        <v>1</v>
      </c>
      <c r="J44" s="7" t="s">
        <v>1</v>
      </c>
      <c r="K44" s="7" t="s">
        <v>1</v>
      </c>
      <c r="L44" s="7" t="s">
        <v>1</v>
      </c>
      <c r="M44" s="7" t="s">
        <v>1</v>
      </c>
      <c r="N44" s="7" t="s">
        <v>1</v>
      </c>
      <c r="O44" s="7" t="s">
        <v>1</v>
      </c>
      <c r="P44" s="5" t="s">
        <v>98</v>
      </c>
      <c r="Q44" s="14"/>
      <c r="R44" s="14"/>
      <c r="S44" s="14"/>
      <c r="T44" s="14"/>
      <c r="U44" s="14"/>
      <c r="V44" s="14"/>
      <c r="W44" s="13">
        <v>0</v>
      </c>
      <c r="X44" s="14"/>
      <c r="Y44" s="14"/>
      <c r="Z44" s="14"/>
      <c r="AA44" s="14"/>
    </row>
    <row r="45" spans="1:27">
      <c r="A45" s="7" t="s">
        <v>1</v>
      </c>
      <c r="B45" s="12" t="s">
        <v>96</v>
      </c>
      <c r="C45" s="5" t="s">
        <v>19</v>
      </c>
      <c r="D45" s="7" t="s">
        <v>1</v>
      </c>
      <c r="E45" s="7" t="s">
        <v>1</v>
      </c>
      <c r="F45" s="7" t="s">
        <v>1</v>
      </c>
      <c r="G45" s="7" t="s">
        <v>1</v>
      </c>
      <c r="H45" s="7" t="s">
        <v>1</v>
      </c>
      <c r="I45" s="7" t="s">
        <v>1</v>
      </c>
      <c r="J45" s="7" t="s">
        <v>1</v>
      </c>
      <c r="K45" s="7" t="s">
        <v>1</v>
      </c>
      <c r="L45" s="7" t="s">
        <v>1</v>
      </c>
      <c r="M45" s="7" t="s">
        <v>1</v>
      </c>
      <c r="N45" s="7" t="s">
        <v>1</v>
      </c>
      <c r="O45" s="7" t="s">
        <v>1</v>
      </c>
      <c r="P45" s="5" t="s">
        <v>20</v>
      </c>
      <c r="Q45" s="13">
        <v>1396479080652</v>
      </c>
      <c r="R45" s="13">
        <v>120491999500</v>
      </c>
      <c r="S45" s="13">
        <v>108061559629</v>
      </c>
      <c r="T45" s="13">
        <v>1408909520523</v>
      </c>
      <c r="U45" s="13">
        <v>0</v>
      </c>
      <c r="V45" s="13">
        <v>1387702298995.79</v>
      </c>
      <c r="W45" s="13">
        <v>21207221527.209999</v>
      </c>
      <c r="X45" s="13">
        <v>1386307726533.0701</v>
      </c>
      <c r="Y45" s="13">
        <v>1079440290153.72</v>
      </c>
      <c r="Z45" s="13">
        <v>513746827391.12</v>
      </c>
      <c r="AA45" s="13">
        <v>513746827391.12</v>
      </c>
    </row>
    <row r="46" spans="1:27" hidden="1">
      <c r="A46" s="7" t="s">
        <v>1</v>
      </c>
      <c r="B46" s="12" t="s">
        <v>1</v>
      </c>
      <c r="C46" s="9" t="s">
        <v>1</v>
      </c>
      <c r="D46" s="7" t="s">
        <v>1</v>
      </c>
      <c r="E46" s="7" t="s">
        <v>1</v>
      </c>
      <c r="F46" s="7" t="s">
        <v>1</v>
      </c>
      <c r="G46" s="7" t="s">
        <v>1</v>
      </c>
      <c r="H46" s="7" t="s">
        <v>1</v>
      </c>
      <c r="I46" s="7" t="s">
        <v>1</v>
      </c>
      <c r="J46" s="7" t="s">
        <v>1</v>
      </c>
      <c r="K46" s="7" t="s">
        <v>1</v>
      </c>
      <c r="L46" s="7" t="s">
        <v>1</v>
      </c>
      <c r="M46" s="7" t="s">
        <v>1</v>
      </c>
      <c r="N46" s="7" t="s">
        <v>1</v>
      </c>
      <c r="O46" s="7" t="s">
        <v>1</v>
      </c>
      <c r="P46" s="8" t="s">
        <v>1</v>
      </c>
      <c r="Q46" s="14" t="s">
        <v>1</v>
      </c>
      <c r="R46" s="14" t="s">
        <v>1</v>
      </c>
      <c r="S46" s="14" t="s">
        <v>1</v>
      </c>
      <c r="T46" s="14" t="s">
        <v>1</v>
      </c>
      <c r="U46" s="14" t="s">
        <v>1</v>
      </c>
      <c r="V46" s="14" t="s">
        <v>1</v>
      </c>
      <c r="W46" s="14" t="s">
        <v>1</v>
      </c>
      <c r="X46" s="14" t="s">
        <v>1</v>
      </c>
      <c r="Y46" s="14" t="s">
        <v>1</v>
      </c>
      <c r="Z46" s="14" t="s">
        <v>1</v>
      </c>
      <c r="AA46" s="14" t="s">
        <v>1</v>
      </c>
    </row>
    <row r="47" spans="1:27" hidden="1">
      <c r="A47" s="7" t="s">
        <v>1</v>
      </c>
      <c r="B47" s="12" t="s">
        <v>99</v>
      </c>
      <c r="C47" s="9" t="s">
        <v>1</v>
      </c>
      <c r="D47" s="7" t="s">
        <v>1</v>
      </c>
      <c r="E47" s="7" t="s">
        <v>1</v>
      </c>
      <c r="F47" s="7" t="s">
        <v>1</v>
      </c>
      <c r="G47" s="7" t="s">
        <v>1</v>
      </c>
      <c r="H47" s="7" t="s">
        <v>1</v>
      </c>
      <c r="I47" s="7" t="s">
        <v>1</v>
      </c>
      <c r="J47" s="7" t="s">
        <v>1</v>
      </c>
      <c r="K47" s="7" t="s">
        <v>1</v>
      </c>
      <c r="L47" s="7" t="s">
        <v>1</v>
      </c>
      <c r="M47" s="7" t="s">
        <v>1</v>
      </c>
      <c r="N47" s="7" t="s">
        <v>1</v>
      </c>
      <c r="O47" s="7" t="s">
        <v>1</v>
      </c>
      <c r="P47" s="8" t="s">
        <v>1</v>
      </c>
      <c r="Q47" s="6">
        <v>1695987909182</v>
      </c>
      <c r="R47" s="13">
        <v>129898967067</v>
      </c>
      <c r="S47" s="13">
        <v>129411825473</v>
      </c>
      <c r="T47" s="13">
        <v>1696475050776</v>
      </c>
      <c r="U47" s="13">
        <v>0</v>
      </c>
      <c r="V47" s="13">
        <v>1671354051470.8</v>
      </c>
      <c r="W47" s="13">
        <v>25120999305.200001</v>
      </c>
      <c r="X47" s="13">
        <v>1669956713625.25</v>
      </c>
      <c r="Y47" s="13">
        <v>1362445703812.5601</v>
      </c>
      <c r="Z47" s="13">
        <v>777028706173.46997</v>
      </c>
      <c r="AA47" s="13">
        <v>777028706173.46997</v>
      </c>
    </row>
    <row r="48" spans="1:27" ht="33.950000000000003" customHeight="1">
      <c r="A48"/>
      <c r="B48"/>
      <c r="C48"/>
      <c r="D48"/>
      <c r="E48"/>
      <c r="F48"/>
      <c r="G48"/>
      <c r="H48"/>
      <c r="I48"/>
      <c r="J48"/>
      <c r="K48"/>
      <c r="L48"/>
      <c r="M48"/>
      <c r="N48"/>
      <c r="O48"/>
      <c r="P48"/>
      <c r="Q48"/>
      <c r="R48"/>
      <c r="S48"/>
      <c r="T48"/>
      <c r="U48"/>
      <c r="V48"/>
      <c r="W48"/>
      <c r="X48"/>
      <c r="Y48"/>
      <c r="Z48"/>
      <c r="AA48"/>
    </row>
  </sheetData>
  <autoFilter ref="A4:AA47" xr:uid="{AB535EAE-1769-4570-985D-E6CEA23B85EC}">
    <filterColumn colId="2">
      <filters>
        <filter val="A"/>
        <filter val="C"/>
      </filters>
    </filterColumn>
  </autoFilter>
  <pageMargins left="0.78740157480314998" right="0.78740157480314998" top="0.78740157480314998" bottom="0.78740157480314998" header="0.78740157480314998" footer="0.78740157480314998"/>
  <pageSetup paperSize="5" orientation="landscape"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52249E-879B-4E21-8E18-F60B21F349DD}">
  <dimension ref="A1:AA88"/>
  <sheetViews>
    <sheetView showGridLines="0" workbookViewId="0">
      <selection activeCell="H16" sqref="H16"/>
    </sheetView>
  </sheetViews>
  <sheetFormatPr defaultColWidth="11.42578125" defaultRowHeight="15"/>
  <cols>
    <col min="1" max="1" width="13.42578125" style="27" customWidth="1"/>
    <col min="2" max="2" width="27" style="27" customWidth="1"/>
    <col min="3" max="3" width="21.5703125" style="27" customWidth="1"/>
    <col min="4" max="11" width="5.42578125" style="27" customWidth="1"/>
    <col min="12" max="12" width="7" style="27" customWidth="1"/>
    <col min="13" max="13" width="9.5703125" style="27" customWidth="1"/>
    <col min="14" max="14" width="8" style="27" customWidth="1"/>
    <col min="15" max="15" width="9.5703125" style="27" customWidth="1"/>
    <col min="16" max="16" width="27.5703125" style="27" customWidth="1"/>
    <col min="17" max="27" width="18.85546875" style="27" customWidth="1"/>
    <col min="28" max="28" width="0" style="27" hidden="1" customWidth="1"/>
    <col min="29" max="29" width="6.42578125" style="27" customWidth="1"/>
    <col min="30" max="16384" width="11.42578125" style="27"/>
  </cols>
  <sheetData>
    <row r="1" spans="1:27">
      <c r="A1" s="1" t="s">
        <v>21</v>
      </c>
      <c r="B1" s="1">
        <v>2016</v>
      </c>
      <c r="C1" s="2" t="s">
        <v>1</v>
      </c>
      <c r="D1" s="2" t="s">
        <v>1</v>
      </c>
      <c r="E1" s="2" t="s">
        <v>1</v>
      </c>
      <c r="F1" s="2" t="s">
        <v>1</v>
      </c>
      <c r="G1" s="2" t="s">
        <v>1</v>
      </c>
      <c r="H1" s="2" t="s">
        <v>1</v>
      </c>
      <c r="I1" s="2" t="s">
        <v>1</v>
      </c>
      <c r="J1" s="2" t="s">
        <v>1</v>
      </c>
      <c r="K1" s="2" t="s">
        <v>1</v>
      </c>
      <c r="L1" s="2" t="s">
        <v>1</v>
      </c>
      <c r="M1" s="2" t="s">
        <v>1</v>
      </c>
      <c r="N1" s="2" t="s">
        <v>1</v>
      </c>
      <c r="O1" s="2" t="s">
        <v>1</v>
      </c>
      <c r="P1" s="2" t="s">
        <v>1</v>
      </c>
      <c r="Q1" s="2" t="s">
        <v>1</v>
      </c>
      <c r="R1" s="2" t="s">
        <v>1</v>
      </c>
      <c r="S1" s="2" t="s">
        <v>1</v>
      </c>
      <c r="T1" s="2" t="s">
        <v>1</v>
      </c>
      <c r="U1" s="2" t="s">
        <v>1</v>
      </c>
      <c r="V1" s="2" t="s">
        <v>1</v>
      </c>
      <c r="W1" s="2" t="s">
        <v>1</v>
      </c>
      <c r="X1" s="2" t="s">
        <v>1</v>
      </c>
      <c r="Y1" s="2" t="s">
        <v>1</v>
      </c>
      <c r="Z1" s="2" t="s">
        <v>1</v>
      </c>
      <c r="AA1" s="2" t="s">
        <v>1</v>
      </c>
    </row>
    <row r="2" spans="1:27">
      <c r="A2" s="1" t="s">
        <v>22</v>
      </c>
      <c r="B2" s="1" t="s">
        <v>23</v>
      </c>
      <c r="C2" s="2" t="s">
        <v>1</v>
      </c>
      <c r="D2" s="2" t="s">
        <v>1</v>
      </c>
      <c r="E2" s="2" t="s">
        <v>1</v>
      </c>
      <c r="F2" s="2" t="s">
        <v>1</v>
      </c>
      <c r="G2" s="2" t="s">
        <v>1</v>
      </c>
      <c r="H2" s="2" t="s">
        <v>1</v>
      </c>
      <c r="I2" s="2" t="s">
        <v>1</v>
      </c>
      <c r="J2" s="2" t="s">
        <v>1</v>
      </c>
      <c r="K2" s="2" t="s">
        <v>1</v>
      </c>
      <c r="L2" s="2" t="s">
        <v>1</v>
      </c>
      <c r="M2" s="2" t="s">
        <v>1</v>
      </c>
      <c r="N2" s="2" t="s">
        <v>1</v>
      </c>
      <c r="O2" s="2" t="s">
        <v>1</v>
      </c>
      <c r="P2" s="2" t="s">
        <v>1</v>
      </c>
      <c r="Q2" s="2" t="s">
        <v>1</v>
      </c>
      <c r="R2" s="2" t="s">
        <v>1</v>
      </c>
      <c r="S2" s="2" t="s">
        <v>1</v>
      </c>
      <c r="T2" s="2" t="s">
        <v>1</v>
      </c>
      <c r="U2" s="2" t="s">
        <v>1</v>
      </c>
      <c r="V2" s="2" t="s">
        <v>1</v>
      </c>
      <c r="W2" s="2" t="s">
        <v>1</v>
      </c>
      <c r="X2" s="2" t="s">
        <v>1</v>
      </c>
      <c r="Y2" s="2" t="s">
        <v>1</v>
      </c>
      <c r="Z2" s="2" t="s">
        <v>1</v>
      </c>
      <c r="AA2" s="2" t="s">
        <v>1</v>
      </c>
    </row>
    <row r="3" spans="1:27">
      <c r="A3" s="1" t="s">
        <v>24</v>
      </c>
      <c r="B3" s="1" t="s">
        <v>25</v>
      </c>
      <c r="C3" s="2" t="s">
        <v>1</v>
      </c>
      <c r="D3" s="2" t="s">
        <v>1</v>
      </c>
      <c r="E3" s="2" t="s">
        <v>1</v>
      </c>
      <c r="F3" s="2" t="s">
        <v>1</v>
      </c>
      <c r="G3" s="2" t="s">
        <v>1</v>
      </c>
      <c r="H3" s="2" t="s">
        <v>1</v>
      </c>
      <c r="I3" s="2" t="s">
        <v>1</v>
      </c>
      <c r="J3" s="2" t="s">
        <v>1</v>
      </c>
      <c r="K3" s="2" t="s">
        <v>1</v>
      </c>
      <c r="L3" s="2" t="s">
        <v>1</v>
      </c>
      <c r="M3" s="2" t="s">
        <v>1</v>
      </c>
      <c r="N3" s="2" t="s">
        <v>1</v>
      </c>
      <c r="O3" s="2" t="s">
        <v>1</v>
      </c>
      <c r="P3" s="2" t="s">
        <v>1</v>
      </c>
      <c r="Q3" s="2" t="s">
        <v>1</v>
      </c>
      <c r="R3" s="2" t="s">
        <v>1</v>
      </c>
      <c r="S3" s="2" t="s">
        <v>1</v>
      </c>
      <c r="T3" s="2" t="s">
        <v>1</v>
      </c>
      <c r="U3" s="2" t="s">
        <v>1</v>
      </c>
      <c r="V3" s="2" t="s">
        <v>1</v>
      </c>
      <c r="W3" s="2" t="s">
        <v>1</v>
      </c>
      <c r="X3" s="2" t="s">
        <v>1</v>
      </c>
      <c r="Y3" s="2" t="s">
        <v>1</v>
      </c>
      <c r="Z3" s="2" t="s">
        <v>1</v>
      </c>
      <c r="AA3" s="2" t="s">
        <v>1</v>
      </c>
    </row>
    <row r="4" spans="1:27" ht="24">
      <c r="A4" s="1" t="s">
        <v>3</v>
      </c>
      <c r="B4" s="1" t="s">
        <v>4</v>
      </c>
      <c r="C4" s="1" t="s">
        <v>5</v>
      </c>
      <c r="D4" s="1" t="s">
        <v>26</v>
      </c>
      <c r="E4" s="1" t="s">
        <v>27</v>
      </c>
      <c r="F4" s="1" t="s">
        <v>28</v>
      </c>
      <c r="G4" s="1" t="s">
        <v>29</v>
      </c>
      <c r="H4" s="1" t="s">
        <v>30</v>
      </c>
      <c r="I4" s="1" t="s">
        <v>31</v>
      </c>
      <c r="J4" s="1" t="s">
        <v>32</v>
      </c>
      <c r="K4" s="1" t="s">
        <v>33</v>
      </c>
      <c r="L4" s="1" t="s">
        <v>34</v>
      </c>
      <c r="M4" s="1" t="s">
        <v>35</v>
      </c>
      <c r="N4" s="1" t="s">
        <v>36</v>
      </c>
      <c r="O4" s="1" t="s">
        <v>37</v>
      </c>
      <c r="P4" s="1" t="s">
        <v>6</v>
      </c>
      <c r="Q4" s="1" t="s">
        <v>7</v>
      </c>
      <c r="R4" s="1" t="s">
        <v>8</v>
      </c>
      <c r="S4" s="1" t="s">
        <v>9</v>
      </c>
      <c r="T4" s="1" t="s">
        <v>10</v>
      </c>
      <c r="U4" s="1" t="s">
        <v>38</v>
      </c>
      <c r="V4" s="1" t="s">
        <v>39</v>
      </c>
      <c r="W4" s="1" t="s">
        <v>40</v>
      </c>
      <c r="X4" s="1" t="s">
        <v>11</v>
      </c>
      <c r="Y4" s="1" t="s">
        <v>12</v>
      </c>
      <c r="Z4" s="1" t="s">
        <v>41</v>
      </c>
      <c r="AA4" s="1" t="s">
        <v>13</v>
      </c>
    </row>
    <row r="5" spans="1:27" ht="22.5">
      <c r="A5" s="7" t="s">
        <v>15</v>
      </c>
      <c r="B5" s="8" t="s">
        <v>16</v>
      </c>
      <c r="C5" s="9" t="s">
        <v>100</v>
      </c>
      <c r="D5" s="7" t="s">
        <v>17</v>
      </c>
      <c r="E5" s="7" t="s">
        <v>43</v>
      </c>
      <c r="F5" s="7" t="s">
        <v>101</v>
      </c>
      <c r="G5" s="7" t="s">
        <v>43</v>
      </c>
      <c r="H5" s="7" t="s">
        <v>43</v>
      </c>
      <c r="I5" s="7"/>
      <c r="J5" s="7"/>
      <c r="K5" s="7"/>
      <c r="L5" s="7"/>
      <c r="M5" s="7" t="s">
        <v>44</v>
      </c>
      <c r="N5" s="7" t="s">
        <v>102</v>
      </c>
      <c r="O5" s="7" t="s">
        <v>45</v>
      </c>
      <c r="P5" s="8" t="s">
        <v>103</v>
      </c>
      <c r="Q5" s="10">
        <v>8375600000</v>
      </c>
      <c r="R5" s="10">
        <v>1840500000</v>
      </c>
      <c r="S5" s="10">
        <v>0</v>
      </c>
      <c r="T5" s="10">
        <v>10216100000</v>
      </c>
      <c r="U5" s="10">
        <v>0</v>
      </c>
      <c r="V5" s="10">
        <v>9526660043</v>
      </c>
      <c r="W5" s="10">
        <v>689439957</v>
      </c>
      <c r="X5" s="10">
        <v>9526660043</v>
      </c>
      <c r="Y5" s="10">
        <v>9526660043</v>
      </c>
      <c r="Z5" s="10">
        <v>9526660043</v>
      </c>
      <c r="AA5" s="10">
        <v>9526660043</v>
      </c>
    </row>
    <row r="6" spans="1:27" ht="22.5">
      <c r="A6" s="7" t="s">
        <v>15</v>
      </c>
      <c r="B6" s="8" t="s">
        <v>16</v>
      </c>
      <c r="C6" s="9" t="s">
        <v>104</v>
      </c>
      <c r="D6" s="7" t="s">
        <v>17</v>
      </c>
      <c r="E6" s="7" t="s">
        <v>43</v>
      </c>
      <c r="F6" s="7" t="s">
        <v>101</v>
      </c>
      <c r="G6" s="7" t="s">
        <v>43</v>
      </c>
      <c r="H6" s="7" t="s">
        <v>55</v>
      </c>
      <c r="I6" s="7"/>
      <c r="J6" s="7"/>
      <c r="K6" s="7"/>
      <c r="L6" s="7"/>
      <c r="M6" s="7" t="s">
        <v>44</v>
      </c>
      <c r="N6" s="7" t="s">
        <v>102</v>
      </c>
      <c r="O6" s="7" t="s">
        <v>45</v>
      </c>
      <c r="P6" s="8" t="s">
        <v>105</v>
      </c>
      <c r="Q6" s="10">
        <v>886100000</v>
      </c>
      <c r="R6" s="10">
        <v>318000000</v>
      </c>
      <c r="S6" s="10">
        <v>0</v>
      </c>
      <c r="T6" s="10">
        <v>1204100000</v>
      </c>
      <c r="U6" s="10">
        <v>0</v>
      </c>
      <c r="V6" s="10">
        <v>1129141354</v>
      </c>
      <c r="W6" s="10">
        <v>74958646</v>
      </c>
      <c r="X6" s="10">
        <v>1129141354</v>
      </c>
      <c r="Y6" s="10">
        <v>1129141354</v>
      </c>
      <c r="Z6" s="10">
        <v>1129141354</v>
      </c>
      <c r="AA6" s="10">
        <v>1129141354</v>
      </c>
    </row>
    <row r="7" spans="1:27" ht="22.5">
      <c r="A7" s="7" t="s">
        <v>15</v>
      </c>
      <c r="B7" s="8" t="s">
        <v>16</v>
      </c>
      <c r="C7" s="9" t="s">
        <v>106</v>
      </c>
      <c r="D7" s="7" t="s">
        <v>17</v>
      </c>
      <c r="E7" s="7" t="s">
        <v>43</v>
      </c>
      <c r="F7" s="7" t="s">
        <v>101</v>
      </c>
      <c r="G7" s="7" t="s">
        <v>43</v>
      </c>
      <c r="H7" s="7" t="s">
        <v>107</v>
      </c>
      <c r="I7" s="7"/>
      <c r="J7" s="7"/>
      <c r="K7" s="7"/>
      <c r="L7" s="7"/>
      <c r="M7" s="7" t="s">
        <v>44</v>
      </c>
      <c r="N7" s="7" t="s">
        <v>102</v>
      </c>
      <c r="O7" s="7" t="s">
        <v>45</v>
      </c>
      <c r="P7" s="8" t="s">
        <v>108</v>
      </c>
      <c r="Q7" s="10">
        <v>2512300000</v>
      </c>
      <c r="R7" s="10">
        <v>631500000</v>
      </c>
      <c r="S7" s="10">
        <v>184153</v>
      </c>
      <c r="T7" s="10">
        <v>3143615847</v>
      </c>
      <c r="U7" s="10">
        <v>0</v>
      </c>
      <c r="V7" s="10">
        <v>2893538120</v>
      </c>
      <c r="W7" s="10">
        <v>250077727</v>
      </c>
      <c r="X7" s="10">
        <v>2893538120</v>
      </c>
      <c r="Y7" s="10">
        <v>2893538020</v>
      </c>
      <c r="Z7" s="10">
        <v>2893538020</v>
      </c>
      <c r="AA7" s="10">
        <v>2893538020</v>
      </c>
    </row>
    <row r="8" spans="1:27" ht="33.75">
      <c r="A8" s="7" t="s">
        <v>15</v>
      </c>
      <c r="B8" s="8" t="s">
        <v>16</v>
      </c>
      <c r="C8" s="9" t="s">
        <v>109</v>
      </c>
      <c r="D8" s="7" t="s">
        <v>17</v>
      </c>
      <c r="E8" s="7" t="s">
        <v>43</v>
      </c>
      <c r="F8" s="7" t="s">
        <v>101</v>
      </c>
      <c r="G8" s="7" t="s">
        <v>43</v>
      </c>
      <c r="H8" s="7" t="s">
        <v>110</v>
      </c>
      <c r="I8" s="7"/>
      <c r="J8" s="7"/>
      <c r="K8" s="7"/>
      <c r="L8" s="7"/>
      <c r="M8" s="7" t="s">
        <v>44</v>
      </c>
      <c r="N8" s="7" t="s">
        <v>102</v>
      </c>
      <c r="O8" s="7" t="s">
        <v>45</v>
      </c>
      <c r="P8" s="8" t="s">
        <v>111</v>
      </c>
      <c r="Q8" s="10">
        <v>0</v>
      </c>
      <c r="R8" s="10">
        <v>2766000000</v>
      </c>
      <c r="S8" s="10">
        <v>2766000000</v>
      </c>
      <c r="T8" s="10">
        <v>0</v>
      </c>
      <c r="U8" s="10">
        <v>0</v>
      </c>
      <c r="V8" s="10">
        <v>0</v>
      </c>
      <c r="W8" s="10">
        <v>0</v>
      </c>
      <c r="X8" s="10">
        <v>0</v>
      </c>
      <c r="Y8" s="10">
        <v>0</v>
      </c>
      <c r="Z8" s="10">
        <v>0</v>
      </c>
      <c r="AA8" s="10">
        <v>0</v>
      </c>
    </row>
    <row r="9" spans="1:27" ht="33.75">
      <c r="A9" s="7" t="s">
        <v>15</v>
      </c>
      <c r="B9" s="8" t="s">
        <v>16</v>
      </c>
      <c r="C9" s="9" t="s">
        <v>112</v>
      </c>
      <c r="D9" s="7" t="s">
        <v>17</v>
      </c>
      <c r="E9" s="7" t="s">
        <v>43</v>
      </c>
      <c r="F9" s="7" t="s">
        <v>101</v>
      </c>
      <c r="G9" s="7" t="s">
        <v>43</v>
      </c>
      <c r="H9" s="7" t="s">
        <v>113</v>
      </c>
      <c r="I9" s="7"/>
      <c r="J9" s="7"/>
      <c r="K9" s="7"/>
      <c r="L9" s="7"/>
      <c r="M9" s="7" t="s">
        <v>44</v>
      </c>
      <c r="N9" s="7" t="s">
        <v>102</v>
      </c>
      <c r="O9" s="7" t="s">
        <v>45</v>
      </c>
      <c r="P9" s="8" t="s">
        <v>114</v>
      </c>
      <c r="Q9" s="10">
        <v>416300000</v>
      </c>
      <c r="R9" s="10">
        <v>80000000</v>
      </c>
      <c r="S9" s="10">
        <v>0</v>
      </c>
      <c r="T9" s="10">
        <v>496300000</v>
      </c>
      <c r="U9" s="10">
        <v>0</v>
      </c>
      <c r="V9" s="10">
        <v>344122118</v>
      </c>
      <c r="W9" s="10">
        <v>152177882</v>
      </c>
      <c r="X9" s="10">
        <v>344122118</v>
      </c>
      <c r="Y9" s="10">
        <v>229889499</v>
      </c>
      <c r="Z9" s="10">
        <v>229889499</v>
      </c>
      <c r="AA9" s="10">
        <v>229889499</v>
      </c>
    </row>
    <row r="10" spans="1:27" ht="22.5">
      <c r="A10" s="7" t="s">
        <v>15</v>
      </c>
      <c r="B10" s="8" t="s">
        <v>16</v>
      </c>
      <c r="C10" s="9" t="s">
        <v>115</v>
      </c>
      <c r="D10" s="7" t="s">
        <v>17</v>
      </c>
      <c r="E10" s="7" t="s">
        <v>43</v>
      </c>
      <c r="F10" s="7" t="s">
        <v>101</v>
      </c>
      <c r="G10" s="7" t="s">
        <v>43</v>
      </c>
      <c r="H10" s="7" t="s">
        <v>116</v>
      </c>
      <c r="I10" s="7"/>
      <c r="J10" s="7"/>
      <c r="K10" s="7"/>
      <c r="L10" s="7"/>
      <c r="M10" s="7" t="s">
        <v>44</v>
      </c>
      <c r="N10" s="7" t="s">
        <v>102</v>
      </c>
      <c r="O10" s="7" t="s">
        <v>45</v>
      </c>
      <c r="P10" s="8" t="s">
        <v>117</v>
      </c>
      <c r="Q10" s="10">
        <v>0</v>
      </c>
      <c r="R10" s="10">
        <v>184153</v>
      </c>
      <c r="S10" s="10">
        <v>0</v>
      </c>
      <c r="T10" s="10">
        <v>184153</v>
      </c>
      <c r="U10" s="10">
        <v>0</v>
      </c>
      <c r="V10" s="10">
        <v>184153</v>
      </c>
      <c r="W10" s="10">
        <v>0</v>
      </c>
      <c r="X10" s="10">
        <v>184153</v>
      </c>
      <c r="Y10" s="10">
        <v>184153</v>
      </c>
      <c r="Z10" s="10">
        <v>0</v>
      </c>
      <c r="AA10" s="10">
        <v>0</v>
      </c>
    </row>
    <row r="11" spans="1:27" ht="22.5">
      <c r="A11" s="7" t="s">
        <v>15</v>
      </c>
      <c r="B11" s="8" t="s">
        <v>16</v>
      </c>
      <c r="C11" s="9" t="s">
        <v>118</v>
      </c>
      <c r="D11" s="7" t="s">
        <v>17</v>
      </c>
      <c r="E11" s="7" t="s">
        <v>43</v>
      </c>
      <c r="F11" s="7" t="s">
        <v>101</v>
      </c>
      <c r="G11" s="7" t="s">
        <v>48</v>
      </c>
      <c r="H11" s="7"/>
      <c r="I11" s="7"/>
      <c r="J11" s="7"/>
      <c r="K11" s="7"/>
      <c r="L11" s="7"/>
      <c r="M11" s="7" t="s">
        <v>44</v>
      </c>
      <c r="N11" s="7" t="s">
        <v>102</v>
      </c>
      <c r="O11" s="7" t="s">
        <v>45</v>
      </c>
      <c r="P11" s="8" t="s">
        <v>119</v>
      </c>
      <c r="Q11" s="10">
        <v>2476992000</v>
      </c>
      <c r="R11" s="10">
        <v>0</v>
      </c>
      <c r="S11" s="10">
        <v>0</v>
      </c>
      <c r="T11" s="10">
        <v>2476992000</v>
      </c>
      <c r="U11" s="10">
        <v>0</v>
      </c>
      <c r="V11" s="10">
        <v>2462341513</v>
      </c>
      <c r="W11" s="10">
        <v>14650487</v>
      </c>
      <c r="X11" s="10">
        <v>2462341512</v>
      </c>
      <c r="Y11" s="10">
        <v>2391317453</v>
      </c>
      <c r="Z11" s="10">
        <v>2317999425</v>
      </c>
      <c r="AA11" s="10">
        <v>2317999425</v>
      </c>
    </row>
    <row r="12" spans="1:27" ht="33.75">
      <c r="A12" s="7" t="s">
        <v>15</v>
      </c>
      <c r="B12" s="8" t="s">
        <v>16</v>
      </c>
      <c r="C12" s="9" t="s">
        <v>120</v>
      </c>
      <c r="D12" s="7" t="s">
        <v>17</v>
      </c>
      <c r="E12" s="7" t="s">
        <v>43</v>
      </c>
      <c r="F12" s="7" t="s">
        <v>101</v>
      </c>
      <c r="G12" s="7" t="s">
        <v>107</v>
      </c>
      <c r="H12" s="7"/>
      <c r="I12" s="7"/>
      <c r="J12" s="7"/>
      <c r="K12" s="7"/>
      <c r="L12" s="7"/>
      <c r="M12" s="7" t="s">
        <v>44</v>
      </c>
      <c r="N12" s="7" t="s">
        <v>102</v>
      </c>
      <c r="O12" s="7" t="s">
        <v>45</v>
      </c>
      <c r="P12" s="8" t="s">
        <v>121</v>
      </c>
      <c r="Q12" s="10">
        <v>3630000000</v>
      </c>
      <c r="R12" s="10">
        <v>896000000</v>
      </c>
      <c r="S12" s="10">
        <v>0</v>
      </c>
      <c r="T12" s="10">
        <v>4526000000</v>
      </c>
      <c r="U12" s="10">
        <v>0</v>
      </c>
      <c r="V12" s="10">
        <v>4187054140</v>
      </c>
      <c r="W12" s="10">
        <v>338945860</v>
      </c>
      <c r="X12" s="10">
        <v>4187054140</v>
      </c>
      <c r="Y12" s="10">
        <v>4187054140</v>
      </c>
      <c r="Z12" s="10">
        <v>4187054140</v>
      </c>
      <c r="AA12" s="10">
        <v>4187054140</v>
      </c>
    </row>
    <row r="13" spans="1:27" ht="22.5">
      <c r="A13" s="7" t="s">
        <v>15</v>
      </c>
      <c r="B13" s="8" t="s">
        <v>16</v>
      </c>
      <c r="C13" s="9" t="s">
        <v>122</v>
      </c>
      <c r="D13" s="7" t="s">
        <v>17</v>
      </c>
      <c r="E13" s="7" t="s">
        <v>48</v>
      </c>
      <c r="F13" s="7" t="s">
        <v>101</v>
      </c>
      <c r="G13" s="7" t="s">
        <v>51</v>
      </c>
      <c r="H13" s="7"/>
      <c r="I13" s="7"/>
      <c r="J13" s="7"/>
      <c r="K13" s="7"/>
      <c r="L13" s="7"/>
      <c r="M13" s="7" t="s">
        <v>44</v>
      </c>
      <c r="N13" s="7" t="s">
        <v>102</v>
      </c>
      <c r="O13" s="7" t="s">
        <v>45</v>
      </c>
      <c r="P13" s="8" t="s">
        <v>123</v>
      </c>
      <c r="Q13" s="10">
        <v>3954000000</v>
      </c>
      <c r="R13" s="10">
        <v>1030000000</v>
      </c>
      <c r="S13" s="10">
        <v>0</v>
      </c>
      <c r="T13" s="10">
        <v>4984000000</v>
      </c>
      <c r="U13" s="10">
        <v>0</v>
      </c>
      <c r="V13" s="10">
        <v>4868465522</v>
      </c>
      <c r="W13" s="10">
        <v>115534478</v>
      </c>
      <c r="X13" s="10">
        <v>4868465522</v>
      </c>
      <c r="Y13" s="10">
        <v>4868465522</v>
      </c>
      <c r="Z13" s="10">
        <v>4868465522</v>
      </c>
      <c r="AA13" s="10">
        <v>4868465522</v>
      </c>
    </row>
    <row r="14" spans="1:27" ht="22.5">
      <c r="A14" s="7" t="s">
        <v>15</v>
      </c>
      <c r="B14" s="8" t="s">
        <v>16</v>
      </c>
      <c r="C14" s="9" t="s">
        <v>124</v>
      </c>
      <c r="D14" s="7" t="s">
        <v>17</v>
      </c>
      <c r="E14" s="7" t="s">
        <v>48</v>
      </c>
      <c r="F14" s="7" t="s">
        <v>101</v>
      </c>
      <c r="G14" s="7" t="s">
        <v>55</v>
      </c>
      <c r="H14" s="7"/>
      <c r="I14" s="7"/>
      <c r="J14" s="7"/>
      <c r="K14" s="7"/>
      <c r="L14" s="7"/>
      <c r="M14" s="7" t="s">
        <v>44</v>
      </c>
      <c r="N14" s="7" t="s">
        <v>102</v>
      </c>
      <c r="O14" s="7" t="s">
        <v>45</v>
      </c>
      <c r="P14" s="8" t="s">
        <v>125</v>
      </c>
      <c r="Q14" s="10">
        <v>5598305530</v>
      </c>
      <c r="R14" s="10">
        <v>0</v>
      </c>
      <c r="S14" s="10">
        <v>0</v>
      </c>
      <c r="T14" s="10">
        <v>5598305530</v>
      </c>
      <c r="U14" s="10">
        <v>0</v>
      </c>
      <c r="V14" s="10">
        <v>5340769302.25</v>
      </c>
      <c r="W14" s="10">
        <v>257536227.75</v>
      </c>
      <c r="X14" s="10">
        <v>5338077557.0200005</v>
      </c>
      <c r="Y14" s="10">
        <v>4925620839.6800003</v>
      </c>
      <c r="Z14" s="10">
        <v>4606793345.5799999</v>
      </c>
      <c r="AA14" s="10">
        <v>4606793345.5799999</v>
      </c>
    </row>
    <row r="15" spans="1:27" ht="33.75">
      <c r="A15" s="7" t="s">
        <v>15</v>
      </c>
      <c r="B15" s="8" t="s">
        <v>16</v>
      </c>
      <c r="C15" s="9" t="s">
        <v>126</v>
      </c>
      <c r="D15" s="7" t="s">
        <v>17</v>
      </c>
      <c r="E15" s="7" t="s">
        <v>51</v>
      </c>
      <c r="F15" s="7" t="s">
        <v>43</v>
      </c>
      <c r="G15" s="7" t="s">
        <v>43</v>
      </c>
      <c r="H15" s="7" t="s">
        <v>127</v>
      </c>
      <c r="I15" s="7"/>
      <c r="J15" s="7"/>
      <c r="K15" s="7"/>
      <c r="L15" s="7"/>
      <c r="M15" s="7" t="s">
        <v>44</v>
      </c>
      <c r="N15" s="7" t="s">
        <v>102</v>
      </c>
      <c r="O15" s="7" t="s">
        <v>45</v>
      </c>
      <c r="P15" s="8" t="s">
        <v>128</v>
      </c>
      <c r="Q15" s="10">
        <v>680258000</v>
      </c>
      <c r="R15" s="10">
        <v>0</v>
      </c>
      <c r="S15" s="10">
        <v>0</v>
      </c>
      <c r="T15" s="10">
        <v>680258000</v>
      </c>
      <c r="U15" s="10">
        <v>0</v>
      </c>
      <c r="V15" s="10">
        <v>680258000</v>
      </c>
      <c r="W15" s="10">
        <v>0</v>
      </c>
      <c r="X15" s="10">
        <v>680258000</v>
      </c>
      <c r="Y15" s="10">
        <v>680258000</v>
      </c>
      <c r="Z15" s="10">
        <v>408154800</v>
      </c>
      <c r="AA15" s="10">
        <v>408154800</v>
      </c>
    </row>
    <row r="16" spans="1:27" ht="22.5">
      <c r="A16" s="7" t="s">
        <v>15</v>
      </c>
      <c r="B16" s="8" t="s">
        <v>16</v>
      </c>
      <c r="C16" s="9" t="s">
        <v>129</v>
      </c>
      <c r="D16" s="7" t="s">
        <v>17</v>
      </c>
      <c r="E16" s="7" t="s">
        <v>51</v>
      </c>
      <c r="F16" s="7" t="s">
        <v>48</v>
      </c>
      <c r="G16" s="7" t="s">
        <v>43</v>
      </c>
      <c r="H16" s="7" t="s">
        <v>43</v>
      </c>
      <c r="I16" s="7"/>
      <c r="J16" s="7"/>
      <c r="K16" s="7"/>
      <c r="L16" s="7"/>
      <c r="M16" s="7" t="s">
        <v>44</v>
      </c>
      <c r="N16" s="7" t="s">
        <v>102</v>
      </c>
      <c r="O16" s="7" t="s">
        <v>45</v>
      </c>
      <c r="P16" s="8" t="s">
        <v>130</v>
      </c>
      <c r="Q16" s="10">
        <v>0</v>
      </c>
      <c r="R16" s="10">
        <v>782391707</v>
      </c>
      <c r="S16" s="10">
        <v>782391707</v>
      </c>
      <c r="T16" s="10">
        <v>0</v>
      </c>
      <c r="U16" s="10">
        <v>0</v>
      </c>
      <c r="V16" s="10">
        <v>0</v>
      </c>
      <c r="W16" s="10">
        <v>0</v>
      </c>
      <c r="X16" s="10">
        <v>0</v>
      </c>
      <c r="Y16" s="10">
        <v>0</v>
      </c>
      <c r="Z16" s="10">
        <v>0</v>
      </c>
      <c r="AA16" s="10">
        <v>0</v>
      </c>
    </row>
    <row r="17" spans="1:27" ht="22.5">
      <c r="A17" s="7" t="s">
        <v>15</v>
      </c>
      <c r="B17" s="8" t="s">
        <v>16</v>
      </c>
      <c r="C17" s="9" t="s">
        <v>129</v>
      </c>
      <c r="D17" s="7" t="s">
        <v>17</v>
      </c>
      <c r="E17" s="7" t="s">
        <v>51</v>
      </c>
      <c r="F17" s="7" t="s">
        <v>48</v>
      </c>
      <c r="G17" s="7" t="s">
        <v>43</v>
      </c>
      <c r="H17" s="7" t="s">
        <v>43</v>
      </c>
      <c r="I17" s="7"/>
      <c r="J17" s="7"/>
      <c r="K17" s="7"/>
      <c r="L17" s="7"/>
      <c r="M17" s="7" t="s">
        <v>44</v>
      </c>
      <c r="N17" s="7" t="s">
        <v>102</v>
      </c>
      <c r="O17" s="7" t="s">
        <v>53</v>
      </c>
      <c r="P17" s="8" t="s">
        <v>130</v>
      </c>
      <c r="Q17" s="10">
        <v>0</v>
      </c>
      <c r="R17" s="10">
        <v>782391707</v>
      </c>
      <c r="S17" s="10">
        <v>0</v>
      </c>
      <c r="T17" s="10">
        <v>782391707</v>
      </c>
      <c r="U17" s="10">
        <v>0</v>
      </c>
      <c r="V17" s="10">
        <v>782391707</v>
      </c>
      <c r="W17" s="10">
        <v>0</v>
      </c>
      <c r="X17" s="10">
        <v>782391707</v>
      </c>
      <c r="Y17" s="10">
        <v>782391707</v>
      </c>
      <c r="Z17" s="10">
        <v>782391707</v>
      </c>
      <c r="AA17" s="10">
        <v>782391707</v>
      </c>
    </row>
    <row r="18" spans="1:27" ht="22.5">
      <c r="A18" s="7" t="s">
        <v>15</v>
      </c>
      <c r="B18" s="8" t="s">
        <v>16</v>
      </c>
      <c r="C18" s="9" t="s">
        <v>129</v>
      </c>
      <c r="D18" s="7" t="s">
        <v>17</v>
      </c>
      <c r="E18" s="7" t="s">
        <v>51</v>
      </c>
      <c r="F18" s="7" t="s">
        <v>48</v>
      </c>
      <c r="G18" s="7" t="s">
        <v>43</v>
      </c>
      <c r="H18" s="7" t="s">
        <v>43</v>
      </c>
      <c r="I18" s="7"/>
      <c r="J18" s="7"/>
      <c r="K18" s="7"/>
      <c r="L18" s="7"/>
      <c r="M18" s="7" t="s">
        <v>44</v>
      </c>
      <c r="N18" s="7" t="s">
        <v>131</v>
      </c>
      <c r="O18" s="7" t="s">
        <v>53</v>
      </c>
      <c r="P18" s="8" t="s">
        <v>130</v>
      </c>
      <c r="Q18" s="10">
        <v>1644000000</v>
      </c>
      <c r="R18" s="10">
        <v>0</v>
      </c>
      <c r="S18" s="10">
        <v>0</v>
      </c>
      <c r="T18" s="10">
        <v>1644000000</v>
      </c>
      <c r="U18" s="10">
        <v>0</v>
      </c>
      <c r="V18" s="10">
        <v>1644000000</v>
      </c>
      <c r="W18" s="10">
        <v>0</v>
      </c>
      <c r="X18" s="10">
        <v>1644000000</v>
      </c>
      <c r="Y18" s="10">
        <v>1644000000</v>
      </c>
      <c r="Z18" s="10">
        <v>1644000000</v>
      </c>
      <c r="AA18" s="10">
        <v>1644000000</v>
      </c>
    </row>
    <row r="19" spans="1:27" ht="33.75">
      <c r="A19" s="7" t="s">
        <v>15</v>
      </c>
      <c r="B19" s="8" t="s">
        <v>16</v>
      </c>
      <c r="C19" s="9" t="s">
        <v>132</v>
      </c>
      <c r="D19" s="7" t="s">
        <v>17</v>
      </c>
      <c r="E19" s="7" t="s">
        <v>51</v>
      </c>
      <c r="F19" s="7" t="s">
        <v>48</v>
      </c>
      <c r="G19" s="7" t="s">
        <v>43</v>
      </c>
      <c r="H19" s="7" t="s">
        <v>133</v>
      </c>
      <c r="I19" s="7"/>
      <c r="J19" s="7"/>
      <c r="K19" s="7"/>
      <c r="L19" s="7"/>
      <c r="M19" s="7" t="s">
        <v>44</v>
      </c>
      <c r="N19" s="7" t="s">
        <v>102</v>
      </c>
      <c r="O19" s="7" t="s">
        <v>45</v>
      </c>
      <c r="P19" s="8" t="s">
        <v>134</v>
      </c>
      <c r="Q19" s="10">
        <v>387288000</v>
      </c>
      <c r="R19" s="10">
        <v>0</v>
      </c>
      <c r="S19" s="10">
        <v>0</v>
      </c>
      <c r="T19" s="10">
        <v>387288000</v>
      </c>
      <c r="U19" s="10">
        <v>0</v>
      </c>
      <c r="V19" s="10">
        <v>382319102</v>
      </c>
      <c r="W19" s="10">
        <v>4968898</v>
      </c>
      <c r="X19" s="10">
        <v>382319102</v>
      </c>
      <c r="Y19" s="10">
        <v>364944102</v>
      </c>
      <c r="Z19" s="10">
        <v>364944102</v>
      </c>
      <c r="AA19" s="10">
        <v>364944102</v>
      </c>
    </row>
    <row r="20" spans="1:27" ht="67.5">
      <c r="A20" s="7" t="s">
        <v>15</v>
      </c>
      <c r="B20" s="8" t="s">
        <v>16</v>
      </c>
      <c r="C20" s="9" t="s">
        <v>135</v>
      </c>
      <c r="D20" s="7" t="s">
        <v>17</v>
      </c>
      <c r="E20" s="7" t="s">
        <v>51</v>
      </c>
      <c r="F20" s="7" t="s">
        <v>48</v>
      </c>
      <c r="G20" s="7" t="s">
        <v>43</v>
      </c>
      <c r="H20" s="7" t="s">
        <v>136</v>
      </c>
      <c r="I20" s="7"/>
      <c r="J20" s="7"/>
      <c r="K20" s="7"/>
      <c r="L20" s="7"/>
      <c r="M20" s="7" t="s">
        <v>44</v>
      </c>
      <c r="N20" s="7" t="s">
        <v>102</v>
      </c>
      <c r="O20" s="7" t="s">
        <v>45</v>
      </c>
      <c r="P20" s="8" t="s">
        <v>137</v>
      </c>
      <c r="Q20" s="10">
        <v>190000000000</v>
      </c>
      <c r="R20" s="10">
        <v>0</v>
      </c>
      <c r="S20" s="10">
        <v>0</v>
      </c>
      <c r="T20" s="10">
        <v>190000000000</v>
      </c>
      <c r="U20" s="10">
        <v>0</v>
      </c>
      <c r="V20" s="10">
        <v>190000000000</v>
      </c>
      <c r="W20" s="10">
        <v>0</v>
      </c>
      <c r="X20" s="10">
        <v>190000000000</v>
      </c>
      <c r="Y20" s="10">
        <v>190000000000</v>
      </c>
      <c r="Z20" s="10">
        <v>171000000000</v>
      </c>
      <c r="AA20" s="10">
        <v>171000000000</v>
      </c>
    </row>
    <row r="21" spans="1:27" ht="45">
      <c r="A21" s="7" t="s">
        <v>15</v>
      </c>
      <c r="B21" s="8" t="s">
        <v>16</v>
      </c>
      <c r="C21" s="9" t="s">
        <v>138</v>
      </c>
      <c r="D21" s="7" t="s">
        <v>17</v>
      </c>
      <c r="E21" s="7" t="s">
        <v>51</v>
      </c>
      <c r="F21" s="7" t="s">
        <v>48</v>
      </c>
      <c r="G21" s="7" t="s">
        <v>51</v>
      </c>
      <c r="H21" s="7" t="s">
        <v>43</v>
      </c>
      <c r="I21" s="7"/>
      <c r="J21" s="7"/>
      <c r="K21" s="7"/>
      <c r="L21" s="7"/>
      <c r="M21" s="7" t="s">
        <v>44</v>
      </c>
      <c r="N21" s="7" t="s">
        <v>102</v>
      </c>
      <c r="O21" s="7" t="s">
        <v>45</v>
      </c>
      <c r="P21" s="8" t="s">
        <v>139</v>
      </c>
      <c r="Q21" s="10">
        <v>1058000000</v>
      </c>
      <c r="R21" s="10">
        <v>0</v>
      </c>
      <c r="S21" s="10">
        <v>0</v>
      </c>
      <c r="T21" s="10">
        <v>1058000000</v>
      </c>
      <c r="U21" s="10">
        <v>0</v>
      </c>
      <c r="V21" s="10">
        <v>0</v>
      </c>
      <c r="W21" s="10">
        <v>1058000000</v>
      </c>
      <c r="X21" s="10">
        <v>0</v>
      </c>
      <c r="Y21" s="10">
        <v>0</v>
      </c>
      <c r="Z21" s="10">
        <v>0</v>
      </c>
      <c r="AA21" s="10">
        <v>0</v>
      </c>
    </row>
    <row r="22" spans="1:27" ht="45">
      <c r="A22" s="7" t="s">
        <v>15</v>
      </c>
      <c r="B22" s="8" t="s">
        <v>16</v>
      </c>
      <c r="C22" s="9" t="s">
        <v>140</v>
      </c>
      <c r="D22" s="7" t="s">
        <v>17</v>
      </c>
      <c r="E22" s="7" t="s">
        <v>51</v>
      </c>
      <c r="F22" s="7" t="s">
        <v>55</v>
      </c>
      <c r="G22" s="7" t="s">
        <v>43</v>
      </c>
      <c r="H22" s="7" t="s">
        <v>141</v>
      </c>
      <c r="I22" s="7"/>
      <c r="J22" s="7"/>
      <c r="K22" s="7"/>
      <c r="L22" s="7"/>
      <c r="M22" s="7" t="s">
        <v>44</v>
      </c>
      <c r="N22" s="7" t="s">
        <v>102</v>
      </c>
      <c r="O22" s="7" t="s">
        <v>45</v>
      </c>
      <c r="P22" s="8" t="s">
        <v>142</v>
      </c>
      <c r="Q22" s="10">
        <v>192504000</v>
      </c>
      <c r="R22" s="10">
        <v>0</v>
      </c>
      <c r="S22" s="10">
        <v>0</v>
      </c>
      <c r="T22" s="10">
        <v>192504000</v>
      </c>
      <c r="U22" s="10">
        <v>0</v>
      </c>
      <c r="V22" s="10">
        <v>178117611.59999999</v>
      </c>
      <c r="W22" s="10">
        <v>14386388.4</v>
      </c>
      <c r="X22" s="10">
        <v>178043975</v>
      </c>
      <c r="Y22" s="10">
        <v>156108889</v>
      </c>
      <c r="Z22" s="10">
        <v>156108889</v>
      </c>
      <c r="AA22" s="10">
        <v>156108889</v>
      </c>
    </row>
    <row r="23" spans="1:27" ht="22.5">
      <c r="A23" s="7" t="s">
        <v>15</v>
      </c>
      <c r="B23" s="8" t="s">
        <v>16</v>
      </c>
      <c r="C23" s="9" t="s">
        <v>143</v>
      </c>
      <c r="D23" s="7" t="s">
        <v>17</v>
      </c>
      <c r="E23" s="7" t="s">
        <v>51</v>
      </c>
      <c r="F23" s="7" t="s">
        <v>107</v>
      </c>
      <c r="G23" s="7" t="s">
        <v>43</v>
      </c>
      <c r="H23" s="7" t="s">
        <v>107</v>
      </c>
      <c r="I23" s="7"/>
      <c r="J23" s="7"/>
      <c r="K23" s="7"/>
      <c r="L23" s="7"/>
      <c r="M23" s="7" t="s">
        <v>44</v>
      </c>
      <c r="N23" s="7" t="s">
        <v>102</v>
      </c>
      <c r="O23" s="7" t="s">
        <v>45</v>
      </c>
      <c r="P23" s="8" t="s">
        <v>144</v>
      </c>
      <c r="Q23" s="10">
        <v>20500000</v>
      </c>
      <c r="R23" s="10">
        <v>280000000</v>
      </c>
      <c r="S23" s="10">
        <v>0</v>
      </c>
      <c r="T23" s="10">
        <v>300500000</v>
      </c>
      <c r="U23" s="10">
        <v>0</v>
      </c>
      <c r="V23" s="10">
        <v>154245000</v>
      </c>
      <c r="W23" s="10">
        <v>146255000</v>
      </c>
      <c r="X23" s="10">
        <v>154245000</v>
      </c>
      <c r="Y23" s="10">
        <v>154245000</v>
      </c>
      <c r="Z23" s="10">
        <v>154245000</v>
      </c>
      <c r="AA23" s="10">
        <v>154245000</v>
      </c>
    </row>
    <row r="24" spans="1:27" ht="22.5">
      <c r="A24" s="7" t="s">
        <v>15</v>
      </c>
      <c r="B24" s="8" t="s">
        <v>16</v>
      </c>
      <c r="C24" s="9" t="s">
        <v>145</v>
      </c>
      <c r="D24" s="7" t="s">
        <v>17</v>
      </c>
      <c r="E24" s="7" t="s">
        <v>51</v>
      </c>
      <c r="F24" s="7" t="s">
        <v>107</v>
      </c>
      <c r="G24" s="7" t="s">
        <v>43</v>
      </c>
      <c r="H24" s="7" t="s">
        <v>146</v>
      </c>
      <c r="I24" s="7"/>
      <c r="J24" s="7"/>
      <c r="K24" s="7"/>
      <c r="L24" s="7"/>
      <c r="M24" s="7" t="s">
        <v>44</v>
      </c>
      <c r="N24" s="7" t="s">
        <v>102</v>
      </c>
      <c r="O24" s="7" t="s">
        <v>45</v>
      </c>
      <c r="P24" s="8" t="s">
        <v>147</v>
      </c>
      <c r="Q24" s="10">
        <v>46400000000</v>
      </c>
      <c r="R24" s="10">
        <v>0</v>
      </c>
      <c r="S24" s="10">
        <v>3012391707</v>
      </c>
      <c r="T24" s="10">
        <v>43387608293</v>
      </c>
      <c r="U24" s="10">
        <v>0</v>
      </c>
      <c r="V24" s="10">
        <v>42821599231.209999</v>
      </c>
      <c r="W24" s="10">
        <v>566009061.78999996</v>
      </c>
      <c r="X24" s="10">
        <v>42821599231.209999</v>
      </c>
      <c r="Y24" s="10">
        <v>42815049379.209999</v>
      </c>
      <c r="Z24" s="10">
        <v>42758722202.82</v>
      </c>
      <c r="AA24" s="10">
        <v>42758722202.82</v>
      </c>
    </row>
    <row r="25" spans="1:27" ht="22.5">
      <c r="A25" s="7" t="s">
        <v>15</v>
      </c>
      <c r="B25" s="8" t="s">
        <v>16</v>
      </c>
      <c r="C25" s="9" t="s">
        <v>148</v>
      </c>
      <c r="D25" s="7" t="s">
        <v>17</v>
      </c>
      <c r="E25" s="7" t="s">
        <v>51</v>
      </c>
      <c r="F25" s="7" t="s">
        <v>107</v>
      </c>
      <c r="G25" s="7" t="s">
        <v>51</v>
      </c>
      <c r="H25" s="7" t="s">
        <v>149</v>
      </c>
      <c r="I25" s="7"/>
      <c r="J25" s="7"/>
      <c r="K25" s="7"/>
      <c r="L25" s="7"/>
      <c r="M25" s="7" t="s">
        <v>44</v>
      </c>
      <c r="N25" s="7" t="s">
        <v>102</v>
      </c>
      <c r="O25" s="7" t="s">
        <v>45</v>
      </c>
      <c r="P25" s="8" t="s">
        <v>150</v>
      </c>
      <c r="Q25" s="10">
        <v>89190000</v>
      </c>
      <c r="R25" s="10">
        <v>0</v>
      </c>
      <c r="S25" s="10">
        <v>80000000</v>
      </c>
      <c r="T25" s="10">
        <v>9190000</v>
      </c>
      <c r="U25" s="10">
        <v>0</v>
      </c>
      <c r="V25" s="10">
        <v>0</v>
      </c>
      <c r="W25" s="10">
        <v>9190000</v>
      </c>
      <c r="X25" s="10">
        <v>0</v>
      </c>
      <c r="Y25" s="10">
        <v>0</v>
      </c>
      <c r="Z25" s="10">
        <v>0</v>
      </c>
      <c r="AA25" s="10">
        <v>0</v>
      </c>
    </row>
    <row r="26" spans="1:27" ht="22.5">
      <c r="A26" s="7" t="s">
        <v>15</v>
      </c>
      <c r="B26" s="8" t="s">
        <v>16</v>
      </c>
      <c r="C26" s="9" t="s">
        <v>151</v>
      </c>
      <c r="D26" s="7" t="s">
        <v>17</v>
      </c>
      <c r="E26" s="7" t="s">
        <v>51</v>
      </c>
      <c r="F26" s="7" t="s">
        <v>152</v>
      </c>
      <c r="G26" s="7" t="s">
        <v>43</v>
      </c>
      <c r="H26" s="7" t="s">
        <v>43</v>
      </c>
      <c r="I26" s="7"/>
      <c r="J26" s="7"/>
      <c r="K26" s="7"/>
      <c r="L26" s="7"/>
      <c r="M26" s="7" t="s">
        <v>44</v>
      </c>
      <c r="N26" s="7" t="s">
        <v>102</v>
      </c>
      <c r="O26" s="7" t="s">
        <v>45</v>
      </c>
      <c r="P26" s="8" t="s">
        <v>153</v>
      </c>
      <c r="Q26" s="10">
        <v>4987491000</v>
      </c>
      <c r="R26" s="10">
        <v>0</v>
      </c>
      <c r="S26" s="10">
        <v>0</v>
      </c>
      <c r="T26" s="10">
        <v>4987491000</v>
      </c>
      <c r="U26" s="10">
        <v>0</v>
      </c>
      <c r="V26" s="10">
        <v>4765843834.9499998</v>
      </c>
      <c r="W26" s="10">
        <v>221647165.05000001</v>
      </c>
      <c r="X26" s="10">
        <v>4765843834.9499998</v>
      </c>
      <c r="Y26" s="10">
        <v>4765843834.9499998</v>
      </c>
      <c r="Z26" s="10">
        <v>4763069009.9499998</v>
      </c>
      <c r="AA26" s="10">
        <v>4763069009.9499998</v>
      </c>
    </row>
    <row r="27" spans="1:27" ht="67.5">
      <c r="A27" s="7" t="s">
        <v>15</v>
      </c>
      <c r="B27" s="8" t="s">
        <v>16</v>
      </c>
      <c r="C27" s="9" t="s">
        <v>154</v>
      </c>
      <c r="D27" s="7" t="s">
        <v>17</v>
      </c>
      <c r="E27" s="7" t="s">
        <v>55</v>
      </c>
      <c r="F27" s="7" t="s">
        <v>48</v>
      </c>
      <c r="G27" s="7" t="s">
        <v>43</v>
      </c>
      <c r="H27" s="7" t="s">
        <v>155</v>
      </c>
      <c r="I27" s="7"/>
      <c r="J27" s="7"/>
      <c r="K27" s="7"/>
      <c r="L27" s="7"/>
      <c r="M27" s="7" t="s">
        <v>44</v>
      </c>
      <c r="N27" s="7" t="s">
        <v>102</v>
      </c>
      <c r="O27" s="7" t="s">
        <v>45</v>
      </c>
      <c r="P27" s="8" t="s">
        <v>156</v>
      </c>
      <c r="Q27" s="10">
        <v>26200000000</v>
      </c>
      <c r="R27" s="10">
        <v>0</v>
      </c>
      <c r="S27" s="10">
        <v>14709298277</v>
      </c>
      <c r="T27" s="10">
        <v>11490701723</v>
      </c>
      <c r="U27" s="10">
        <v>0</v>
      </c>
      <c r="V27" s="10">
        <v>11490701723</v>
      </c>
      <c r="W27" s="10">
        <v>0</v>
      </c>
      <c r="X27" s="10">
        <v>11490701723</v>
      </c>
      <c r="Y27" s="10">
        <v>11490701723</v>
      </c>
      <c r="Z27" s="10">
        <v>11490701723</v>
      </c>
      <c r="AA27" s="10">
        <v>11490701723</v>
      </c>
    </row>
    <row r="28" spans="1:27" ht="67.5">
      <c r="A28" s="7" t="s">
        <v>15</v>
      </c>
      <c r="B28" s="8" t="s">
        <v>16</v>
      </c>
      <c r="C28" s="9" t="s">
        <v>157</v>
      </c>
      <c r="D28" s="7" t="s">
        <v>19</v>
      </c>
      <c r="E28" s="7" t="s">
        <v>58</v>
      </c>
      <c r="F28" s="7" t="s">
        <v>158</v>
      </c>
      <c r="G28" s="7" t="s">
        <v>43</v>
      </c>
      <c r="H28" s="7" t="s">
        <v>1</v>
      </c>
      <c r="I28" s="7" t="s">
        <v>1</v>
      </c>
      <c r="J28" s="7" t="s">
        <v>1</v>
      </c>
      <c r="K28" s="7" t="s">
        <v>1</v>
      </c>
      <c r="L28" s="7" t="s">
        <v>1</v>
      </c>
      <c r="M28" s="7" t="s">
        <v>44</v>
      </c>
      <c r="N28" s="7" t="s">
        <v>102</v>
      </c>
      <c r="O28" s="7" t="s">
        <v>45</v>
      </c>
      <c r="P28" s="8" t="s">
        <v>159</v>
      </c>
      <c r="Q28" s="10">
        <v>1500000000</v>
      </c>
      <c r="R28" s="10">
        <v>0</v>
      </c>
      <c r="S28" s="10">
        <v>1500000000</v>
      </c>
      <c r="T28" s="10">
        <v>0</v>
      </c>
      <c r="U28" s="10">
        <v>0</v>
      </c>
      <c r="V28" s="10">
        <v>0</v>
      </c>
      <c r="W28" s="10">
        <v>0</v>
      </c>
      <c r="X28" s="10">
        <v>0</v>
      </c>
      <c r="Y28" s="10">
        <v>0</v>
      </c>
      <c r="Z28" s="10">
        <v>0</v>
      </c>
      <c r="AA28" s="10">
        <v>0</v>
      </c>
    </row>
    <row r="29" spans="1:27" ht="67.5">
      <c r="A29" s="7" t="s">
        <v>15</v>
      </c>
      <c r="B29" s="8" t="s">
        <v>16</v>
      </c>
      <c r="C29" s="9" t="s">
        <v>157</v>
      </c>
      <c r="D29" s="7" t="s">
        <v>19</v>
      </c>
      <c r="E29" s="7" t="s">
        <v>58</v>
      </c>
      <c r="F29" s="7" t="s">
        <v>158</v>
      </c>
      <c r="G29" s="7" t="s">
        <v>43</v>
      </c>
      <c r="H29" s="7" t="s">
        <v>1</v>
      </c>
      <c r="I29" s="7" t="s">
        <v>1</v>
      </c>
      <c r="J29" s="7" t="s">
        <v>1</v>
      </c>
      <c r="K29" s="7" t="s">
        <v>1</v>
      </c>
      <c r="L29" s="7" t="s">
        <v>1</v>
      </c>
      <c r="M29" s="7" t="s">
        <v>44</v>
      </c>
      <c r="N29" s="7" t="s">
        <v>155</v>
      </c>
      <c r="O29" s="7" t="s">
        <v>45</v>
      </c>
      <c r="P29" s="8" t="s">
        <v>159</v>
      </c>
      <c r="Q29" s="10">
        <v>20000000000</v>
      </c>
      <c r="R29" s="10">
        <v>0</v>
      </c>
      <c r="S29" s="10">
        <v>20000000000</v>
      </c>
      <c r="T29" s="10">
        <v>0</v>
      </c>
      <c r="U29" s="10">
        <v>0</v>
      </c>
      <c r="V29" s="10">
        <v>0</v>
      </c>
      <c r="W29" s="10">
        <v>0</v>
      </c>
      <c r="X29" s="10">
        <v>0</v>
      </c>
      <c r="Y29" s="10">
        <v>0</v>
      </c>
      <c r="Z29" s="10">
        <v>0</v>
      </c>
      <c r="AA29" s="10">
        <v>0</v>
      </c>
    </row>
    <row r="30" spans="1:27" ht="45">
      <c r="A30" s="7" t="s">
        <v>15</v>
      </c>
      <c r="B30" s="8" t="s">
        <v>16</v>
      </c>
      <c r="C30" s="9" t="s">
        <v>160</v>
      </c>
      <c r="D30" s="7" t="s">
        <v>19</v>
      </c>
      <c r="E30" s="7" t="s">
        <v>61</v>
      </c>
      <c r="F30" s="7" t="s">
        <v>161</v>
      </c>
      <c r="G30" s="7" t="s">
        <v>51</v>
      </c>
      <c r="H30" s="7" t="s">
        <v>1</v>
      </c>
      <c r="I30" s="7" t="s">
        <v>1</v>
      </c>
      <c r="J30" s="7" t="s">
        <v>1</v>
      </c>
      <c r="K30" s="7" t="s">
        <v>1</v>
      </c>
      <c r="L30" s="7" t="s">
        <v>1</v>
      </c>
      <c r="M30" s="7" t="s">
        <v>44</v>
      </c>
      <c r="N30" s="7" t="s">
        <v>102</v>
      </c>
      <c r="O30" s="7" t="s">
        <v>45</v>
      </c>
      <c r="P30" s="8" t="s">
        <v>162</v>
      </c>
      <c r="Q30" s="10">
        <v>3000000000</v>
      </c>
      <c r="R30" s="10">
        <v>0</v>
      </c>
      <c r="S30" s="10">
        <v>2000000000</v>
      </c>
      <c r="T30" s="10">
        <v>1000000000</v>
      </c>
      <c r="U30" s="10">
        <v>0</v>
      </c>
      <c r="V30" s="10">
        <v>967405952</v>
      </c>
      <c r="W30" s="10">
        <v>32594048</v>
      </c>
      <c r="X30" s="10">
        <v>967405951</v>
      </c>
      <c r="Y30" s="10">
        <v>624343989.10000002</v>
      </c>
      <c r="Z30" s="10">
        <v>453585915.5</v>
      </c>
      <c r="AA30" s="10">
        <v>453585915.5</v>
      </c>
    </row>
    <row r="31" spans="1:27" ht="45">
      <c r="A31" s="7" t="s">
        <v>15</v>
      </c>
      <c r="B31" s="8" t="s">
        <v>16</v>
      </c>
      <c r="C31" s="9" t="s">
        <v>160</v>
      </c>
      <c r="D31" s="7" t="s">
        <v>19</v>
      </c>
      <c r="E31" s="7" t="s">
        <v>61</v>
      </c>
      <c r="F31" s="7" t="s">
        <v>161</v>
      </c>
      <c r="G31" s="7" t="s">
        <v>51</v>
      </c>
      <c r="H31" s="7" t="s">
        <v>1</v>
      </c>
      <c r="I31" s="7" t="s">
        <v>1</v>
      </c>
      <c r="J31" s="7" t="s">
        <v>1</v>
      </c>
      <c r="K31" s="7" t="s">
        <v>1</v>
      </c>
      <c r="L31" s="7" t="s">
        <v>1</v>
      </c>
      <c r="M31" s="7" t="s">
        <v>44</v>
      </c>
      <c r="N31" s="7" t="s">
        <v>155</v>
      </c>
      <c r="O31" s="7" t="s">
        <v>45</v>
      </c>
      <c r="P31" s="8" t="s">
        <v>162</v>
      </c>
      <c r="Q31" s="10">
        <v>10000000000</v>
      </c>
      <c r="R31" s="10">
        <v>0</v>
      </c>
      <c r="S31" s="10">
        <v>5100000000</v>
      </c>
      <c r="T31" s="10">
        <v>4900000000</v>
      </c>
      <c r="U31" s="10">
        <v>0</v>
      </c>
      <c r="V31" s="10">
        <v>2849946761</v>
      </c>
      <c r="W31" s="10">
        <v>2050053239</v>
      </c>
      <c r="X31" s="10">
        <v>2849946761</v>
      </c>
      <c r="Y31" s="10">
        <v>1106960952</v>
      </c>
      <c r="Z31" s="10">
        <v>328280000</v>
      </c>
      <c r="AA31" s="10">
        <v>328280000</v>
      </c>
    </row>
    <row r="32" spans="1:27" ht="33.75">
      <c r="A32" s="7" t="s">
        <v>15</v>
      </c>
      <c r="B32" s="8" t="s">
        <v>16</v>
      </c>
      <c r="C32" s="9" t="s">
        <v>163</v>
      </c>
      <c r="D32" s="7" t="s">
        <v>19</v>
      </c>
      <c r="E32" s="7" t="s">
        <v>64</v>
      </c>
      <c r="F32" s="7" t="s">
        <v>161</v>
      </c>
      <c r="G32" s="7" t="s">
        <v>43</v>
      </c>
      <c r="H32" s="7" t="s">
        <v>1</v>
      </c>
      <c r="I32" s="7" t="s">
        <v>1</v>
      </c>
      <c r="J32" s="7" t="s">
        <v>1</v>
      </c>
      <c r="K32" s="7" t="s">
        <v>1</v>
      </c>
      <c r="L32" s="7" t="s">
        <v>1</v>
      </c>
      <c r="M32" s="7" t="s">
        <v>44</v>
      </c>
      <c r="N32" s="7" t="s">
        <v>102</v>
      </c>
      <c r="O32" s="7" t="s">
        <v>45</v>
      </c>
      <c r="P32" s="8" t="s">
        <v>164</v>
      </c>
      <c r="Q32" s="10">
        <v>6300000000</v>
      </c>
      <c r="R32" s="10">
        <v>0</v>
      </c>
      <c r="S32" s="10">
        <v>0</v>
      </c>
      <c r="T32" s="10">
        <v>6300000000</v>
      </c>
      <c r="U32" s="10">
        <v>0</v>
      </c>
      <c r="V32" s="10">
        <v>6048783812.2299995</v>
      </c>
      <c r="W32" s="10">
        <v>251216187.77000001</v>
      </c>
      <c r="X32" s="10">
        <v>6048783772.5100002</v>
      </c>
      <c r="Y32" s="10">
        <v>5496387461.0100002</v>
      </c>
      <c r="Z32" s="10">
        <v>5117344479.0100002</v>
      </c>
      <c r="AA32" s="10">
        <v>5117344479.0100002</v>
      </c>
    </row>
    <row r="33" spans="1:27" ht="33.75">
      <c r="A33" s="7" t="s">
        <v>15</v>
      </c>
      <c r="B33" s="8" t="s">
        <v>16</v>
      </c>
      <c r="C33" s="9" t="s">
        <v>163</v>
      </c>
      <c r="D33" s="7" t="s">
        <v>19</v>
      </c>
      <c r="E33" s="7" t="s">
        <v>64</v>
      </c>
      <c r="F33" s="7" t="s">
        <v>161</v>
      </c>
      <c r="G33" s="7" t="s">
        <v>43</v>
      </c>
      <c r="H33" s="7" t="s">
        <v>1</v>
      </c>
      <c r="I33" s="7" t="s">
        <v>1</v>
      </c>
      <c r="J33" s="7" t="s">
        <v>1</v>
      </c>
      <c r="K33" s="7" t="s">
        <v>1</v>
      </c>
      <c r="L33" s="7" t="s">
        <v>1</v>
      </c>
      <c r="M33" s="7" t="s">
        <v>44</v>
      </c>
      <c r="N33" s="7" t="s">
        <v>165</v>
      </c>
      <c r="O33" s="7" t="s">
        <v>45</v>
      </c>
      <c r="P33" s="8" t="s">
        <v>164</v>
      </c>
      <c r="Q33" s="10">
        <v>0</v>
      </c>
      <c r="R33" s="10">
        <v>2000000000</v>
      </c>
      <c r="S33" s="10">
        <v>0</v>
      </c>
      <c r="T33" s="10">
        <v>2000000000</v>
      </c>
      <c r="U33" s="10">
        <v>0</v>
      </c>
      <c r="V33" s="10">
        <v>2000000000</v>
      </c>
      <c r="W33" s="10">
        <v>0</v>
      </c>
      <c r="X33" s="10">
        <v>1997816608</v>
      </c>
      <c r="Y33" s="10">
        <v>1546032913</v>
      </c>
      <c r="Z33" s="10">
        <v>860767554</v>
      </c>
      <c r="AA33" s="10">
        <v>860767554</v>
      </c>
    </row>
    <row r="34" spans="1:27" ht="56.25">
      <c r="A34" s="7" t="s">
        <v>15</v>
      </c>
      <c r="B34" s="8" t="s">
        <v>16</v>
      </c>
      <c r="C34" s="9" t="s">
        <v>166</v>
      </c>
      <c r="D34" s="7" t="s">
        <v>19</v>
      </c>
      <c r="E34" s="7" t="s">
        <v>67</v>
      </c>
      <c r="F34" s="7" t="s">
        <v>161</v>
      </c>
      <c r="G34" s="7" t="s">
        <v>167</v>
      </c>
      <c r="H34" s="7"/>
      <c r="I34" s="7"/>
      <c r="J34" s="7"/>
      <c r="K34" s="7"/>
      <c r="L34" s="7"/>
      <c r="M34" s="7" t="s">
        <v>44</v>
      </c>
      <c r="N34" s="7" t="s">
        <v>102</v>
      </c>
      <c r="O34" s="7" t="s">
        <v>45</v>
      </c>
      <c r="P34" s="8" t="s">
        <v>168</v>
      </c>
      <c r="Q34" s="10">
        <v>198000000000</v>
      </c>
      <c r="R34" s="10">
        <v>0</v>
      </c>
      <c r="S34" s="10">
        <v>3000000000</v>
      </c>
      <c r="T34" s="10">
        <v>195000000000</v>
      </c>
      <c r="U34" s="10">
        <v>0</v>
      </c>
      <c r="V34" s="10">
        <v>190766836533.75</v>
      </c>
      <c r="W34" s="10">
        <v>4233163466.25</v>
      </c>
      <c r="X34" s="10">
        <v>190765283068.75</v>
      </c>
      <c r="Y34" s="10">
        <v>65428829382.050003</v>
      </c>
      <c r="Z34" s="10">
        <v>56926559599.050003</v>
      </c>
      <c r="AA34" s="10">
        <v>56926559599.050003</v>
      </c>
    </row>
    <row r="35" spans="1:27" ht="56.25">
      <c r="A35" s="7" t="s">
        <v>15</v>
      </c>
      <c r="B35" s="8" t="s">
        <v>16</v>
      </c>
      <c r="C35" s="9" t="s">
        <v>166</v>
      </c>
      <c r="D35" s="7" t="s">
        <v>19</v>
      </c>
      <c r="E35" s="7" t="s">
        <v>67</v>
      </c>
      <c r="F35" s="7" t="s">
        <v>161</v>
      </c>
      <c r="G35" s="7" t="s">
        <v>167</v>
      </c>
      <c r="H35" s="7"/>
      <c r="I35" s="7"/>
      <c r="J35" s="7"/>
      <c r="K35" s="7"/>
      <c r="L35" s="7"/>
      <c r="M35" s="7" t="s">
        <v>44</v>
      </c>
      <c r="N35" s="7" t="s">
        <v>131</v>
      </c>
      <c r="O35" s="7" t="s">
        <v>45</v>
      </c>
      <c r="P35" s="8" t="s">
        <v>168</v>
      </c>
      <c r="Q35" s="10">
        <v>10000000000</v>
      </c>
      <c r="R35" s="10">
        <v>0</v>
      </c>
      <c r="S35" s="10">
        <v>10000000000</v>
      </c>
      <c r="T35" s="10">
        <v>0</v>
      </c>
      <c r="U35" s="10">
        <v>0</v>
      </c>
      <c r="V35" s="10">
        <v>0</v>
      </c>
      <c r="W35" s="10">
        <v>0</v>
      </c>
      <c r="X35" s="10">
        <v>0</v>
      </c>
      <c r="Y35" s="10">
        <v>0</v>
      </c>
      <c r="Z35" s="10">
        <v>0</v>
      </c>
      <c r="AA35" s="10">
        <v>0</v>
      </c>
    </row>
    <row r="36" spans="1:27" ht="22.5">
      <c r="A36" s="7" t="s">
        <v>15</v>
      </c>
      <c r="B36" s="8" t="s">
        <v>16</v>
      </c>
      <c r="C36" s="9" t="s">
        <v>169</v>
      </c>
      <c r="D36" s="7" t="s">
        <v>19</v>
      </c>
      <c r="E36" s="7" t="s">
        <v>67</v>
      </c>
      <c r="F36" s="7" t="s">
        <v>161</v>
      </c>
      <c r="G36" s="7" t="s">
        <v>170</v>
      </c>
      <c r="H36" s="7"/>
      <c r="I36" s="7"/>
      <c r="J36" s="7"/>
      <c r="K36" s="7"/>
      <c r="L36" s="7"/>
      <c r="M36" s="7" t="s">
        <v>44</v>
      </c>
      <c r="N36" s="7" t="s">
        <v>102</v>
      </c>
      <c r="O36" s="7" t="s">
        <v>45</v>
      </c>
      <c r="P36" s="8" t="s">
        <v>171</v>
      </c>
      <c r="Q36" s="10">
        <v>36000000000</v>
      </c>
      <c r="R36" s="10">
        <v>0</v>
      </c>
      <c r="S36" s="10">
        <v>2000000000</v>
      </c>
      <c r="T36" s="10">
        <v>34000000000</v>
      </c>
      <c r="U36" s="10">
        <v>0</v>
      </c>
      <c r="V36" s="10">
        <v>33839922631</v>
      </c>
      <c r="W36" s="10">
        <v>160077369</v>
      </c>
      <c r="X36" s="10">
        <v>33839922631</v>
      </c>
      <c r="Y36" s="10">
        <v>33780474721</v>
      </c>
      <c r="Z36" s="10">
        <v>7001095549</v>
      </c>
      <c r="AA36" s="10">
        <v>7001095549</v>
      </c>
    </row>
    <row r="37" spans="1:27" ht="22.5">
      <c r="A37" s="7" t="s">
        <v>15</v>
      </c>
      <c r="B37" s="8" t="s">
        <v>16</v>
      </c>
      <c r="C37" s="9" t="s">
        <v>169</v>
      </c>
      <c r="D37" s="7" t="s">
        <v>19</v>
      </c>
      <c r="E37" s="7" t="s">
        <v>67</v>
      </c>
      <c r="F37" s="7" t="s">
        <v>161</v>
      </c>
      <c r="G37" s="7" t="s">
        <v>170</v>
      </c>
      <c r="H37" s="7"/>
      <c r="I37" s="7"/>
      <c r="J37" s="7"/>
      <c r="K37" s="7"/>
      <c r="L37" s="7"/>
      <c r="M37" s="7" t="s">
        <v>44</v>
      </c>
      <c r="N37" s="7" t="s">
        <v>155</v>
      </c>
      <c r="O37" s="7" t="s">
        <v>45</v>
      </c>
      <c r="P37" s="8" t="s">
        <v>171</v>
      </c>
      <c r="Q37" s="10">
        <v>40000000000</v>
      </c>
      <c r="R37" s="10">
        <v>0</v>
      </c>
      <c r="S37" s="10">
        <v>0</v>
      </c>
      <c r="T37" s="10">
        <v>40000000000</v>
      </c>
      <c r="U37" s="10">
        <v>0</v>
      </c>
      <c r="V37" s="10">
        <v>39929799335</v>
      </c>
      <c r="W37" s="10">
        <v>70200665</v>
      </c>
      <c r="X37" s="10">
        <v>39929799335</v>
      </c>
      <c r="Y37" s="10">
        <v>39917079335</v>
      </c>
      <c r="Z37" s="10">
        <v>846468335</v>
      </c>
      <c r="AA37" s="10">
        <v>846468335</v>
      </c>
    </row>
    <row r="38" spans="1:27" ht="33.75">
      <c r="A38" s="7" t="s">
        <v>15</v>
      </c>
      <c r="B38" s="8" t="s">
        <v>16</v>
      </c>
      <c r="C38" s="9" t="s">
        <v>172</v>
      </c>
      <c r="D38" s="7" t="s">
        <v>19</v>
      </c>
      <c r="E38" s="7" t="s">
        <v>70</v>
      </c>
      <c r="F38" s="7" t="s">
        <v>161</v>
      </c>
      <c r="G38" s="7" t="s">
        <v>173</v>
      </c>
      <c r="H38" s="7" t="s">
        <v>1</v>
      </c>
      <c r="I38" s="7" t="s">
        <v>1</v>
      </c>
      <c r="J38" s="7" t="s">
        <v>1</v>
      </c>
      <c r="K38" s="7" t="s">
        <v>1</v>
      </c>
      <c r="L38" s="7" t="s">
        <v>1</v>
      </c>
      <c r="M38" s="7" t="s">
        <v>44</v>
      </c>
      <c r="N38" s="7" t="s">
        <v>102</v>
      </c>
      <c r="O38" s="7" t="s">
        <v>45</v>
      </c>
      <c r="P38" s="8" t="s">
        <v>174</v>
      </c>
      <c r="Q38" s="10">
        <v>1000000000</v>
      </c>
      <c r="R38" s="10">
        <v>0</v>
      </c>
      <c r="S38" s="10">
        <v>0</v>
      </c>
      <c r="T38" s="10">
        <v>1000000000</v>
      </c>
      <c r="U38" s="10">
        <v>0</v>
      </c>
      <c r="V38" s="10">
        <v>986972747</v>
      </c>
      <c r="W38" s="10">
        <v>13027253</v>
      </c>
      <c r="X38" s="10">
        <v>986258748</v>
      </c>
      <c r="Y38" s="10">
        <v>938267550</v>
      </c>
      <c r="Z38" s="10">
        <v>938267550</v>
      </c>
      <c r="AA38" s="10">
        <v>938267550</v>
      </c>
    </row>
    <row r="39" spans="1:27" ht="56.25">
      <c r="A39" s="7" t="s">
        <v>15</v>
      </c>
      <c r="B39" s="8" t="s">
        <v>16</v>
      </c>
      <c r="C39" s="9" t="s">
        <v>175</v>
      </c>
      <c r="D39" s="7" t="s">
        <v>19</v>
      </c>
      <c r="E39" s="7" t="s">
        <v>73</v>
      </c>
      <c r="F39" s="7" t="s">
        <v>161</v>
      </c>
      <c r="G39" s="7" t="s">
        <v>176</v>
      </c>
      <c r="H39" s="7"/>
      <c r="I39" s="7"/>
      <c r="J39" s="7"/>
      <c r="K39" s="7"/>
      <c r="L39" s="7"/>
      <c r="M39" s="7" t="s">
        <v>44</v>
      </c>
      <c r="N39" s="7" t="s">
        <v>102</v>
      </c>
      <c r="O39" s="7" t="s">
        <v>45</v>
      </c>
      <c r="P39" s="8" t="s">
        <v>177</v>
      </c>
      <c r="Q39" s="10">
        <v>999130475</v>
      </c>
      <c r="R39" s="10">
        <v>0</v>
      </c>
      <c r="S39" s="10">
        <v>0</v>
      </c>
      <c r="T39" s="10">
        <v>999130475</v>
      </c>
      <c r="U39" s="10">
        <v>0</v>
      </c>
      <c r="V39" s="10">
        <v>935199706</v>
      </c>
      <c r="W39" s="10">
        <v>63930769</v>
      </c>
      <c r="X39" s="10">
        <v>935129706</v>
      </c>
      <c r="Y39" s="10">
        <v>902420909</v>
      </c>
      <c r="Z39" s="10">
        <v>902420909</v>
      </c>
      <c r="AA39" s="10">
        <v>902420909</v>
      </c>
    </row>
    <row r="40" spans="1:27" ht="56.25">
      <c r="A40" s="7" t="s">
        <v>15</v>
      </c>
      <c r="B40" s="8" t="s">
        <v>16</v>
      </c>
      <c r="C40" s="9" t="s">
        <v>178</v>
      </c>
      <c r="D40" s="7" t="s">
        <v>19</v>
      </c>
      <c r="E40" s="7" t="s">
        <v>73</v>
      </c>
      <c r="F40" s="7" t="s">
        <v>161</v>
      </c>
      <c r="G40" s="7" t="s">
        <v>179</v>
      </c>
      <c r="H40" s="7" t="s">
        <v>1</v>
      </c>
      <c r="I40" s="7" t="s">
        <v>1</v>
      </c>
      <c r="J40" s="7" t="s">
        <v>1</v>
      </c>
      <c r="K40" s="7" t="s">
        <v>1</v>
      </c>
      <c r="L40" s="7" t="s">
        <v>1</v>
      </c>
      <c r="M40" s="7" t="s">
        <v>44</v>
      </c>
      <c r="N40" s="7" t="s">
        <v>102</v>
      </c>
      <c r="O40" s="7" t="s">
        <v>45</v>
      </c>
      <c r="P40" s="8" t="s">
        <v>180</v>
      </c>
      <c r="Q40" s="10">
        <v>1000000000</v>
      </c>
      <c r="R40" s="10">
        <v>0</v>
      </c>
      <c r="S40" s="10">
        <v>0</v>
      </c>
      <c r="T40" s="10">
        <v>1000000000</v>
      </c>
      <c r="U40" s="10">
        <v>0</v>
      </c>
      <c r="V40" s="10">
        <v>826777902.96000004</v>
      </c>
      <c r="W40" s="10">
        <v>173222097.03999999</v>
      </c>
      <c r="X40" s="10">
        <v>826577902.96000004</v>
      </c>
      <c r="Y40" s="10">
        <v>717426755.96000004</v>
      </c>
      <c r="Z40" s="10">
        <v>447426755.95999998</v>
      </c>
      <c r="AA40" s="10">
        <v>447426755.95999998</v>
      </c>
    </row>
    <row r="41" spans="1:27" ht="45">
      <c r="A41" s="7" t="s">
        <v>15</v>
      </c>
      <c r="B41" s="8" t="s">
        <v>16</v>
      </c>
      <c r="C41" s="9" t="s">
        <v>181</v>
      </c>
      <c r="D41" s="7" t="s">
        <v>19</v>
      </c>
      <c r="E41" s="7" t="s">
        <v>76</v>
      </c>
      <c r="F41" s="7" t="s">
        <v>182</v>
      </c>
      <c r="G41" s="7" t="s">
        <v>43</v>
      </c>
      <c r="H41" s="7" t="s">
        <v>1</v>
      </c>
      <c r="I41" s="7" t="s">
        <v>1</v>
      </c>
      <c r="J41" s="7" t="s">
        <v>1</v>
      </c>
      <c r="K41" s="7" t="s">
        <v>1</v>
      </c>
      <c r="L41" s="7" t="s">
        <v>1</v>
      </c>
      <c r="M41" s="7" t="s">
        <v>44</v>
      </c>
      <c r="N41" s="7" t="s">
        <v>102</v>
      </c>
      <c r="O41" s="7" t="s">
        <v>45</v>
      </c>
      <c r="P41" s="8" t="s">
        <v>183</v>
      </c>
      <c r="Q41" s="10">
        <v>500000000</v>
      </c>
      <c r="R41" s="10">
        <v>0</v>
      </c>
      <c r="S41" s="10">
        <v>0</v>
      </c>
      <c r="T41" s="10">
        <v>500000000</v>
      </c>
      <c r="U41" s="10">
        <v>0</v>
      </c>
      <c r="V41" s="10">
        <v>399446191.85000002</v>
      </c>
      <c r="W41" s="10">
        <v>100553808.15000001</v>
      </c>
      <c r="X41" s="10">
        <v>399446191.85000002</v>
      </c>
      <c r="Y41" s="10">
        <v>375570901.85000002</v>
      </c>
      <c r="Z41" s="10">
        <v>275570901.85000002</v>
      </c>
      <c r="AA41" s="10">
        <v>275570901.85000002</v>
      </c>
    </row>
    <row r="42" spans="1:27" ht="56.25">
      <c r="A42" s="7" t="s">
        <v>15</v>
      </c>
      <c r="B42" s="8" t="s">
        <v>16</v>
      </c>
      <c r="C42" s="9" t="s">
        <v>184</v>
      </c>
      <c r="D42" s="7" t="s">
        <v>19</v>
      </c>
      <c r="E42" s="7" t="s">
        <v>76</v>
      </c>
      <c r="F42" s="7" t="s">
        <v>161</v>
      </c>
      <c r="G42" s="7" t="s">
        <v>43</v>
      </c>
      <c r="H42" s="7" t="s">
        <v>1</v>
      </c>
      <c r="I42" s="7" t="s">
        <v>1</v>
      </c>
      <c r="J42" s="7" t="s">
        <v>1</v>
      </c>
      <c r="K42" s="7" t="s">
        <v>1</v>
      </c>
      <c r="L42" s="7" t="s">
        <v>1</v>
      </c>
      <c r="M42" s="7" t="s">
        <v>44</v>
      </c>
      <c r="N42" s="7" t="s">
        <v>102</v>
      </c>
      <c r="O42" s="7" t="s">
        <v>45</v>
      </c>
      <c r="P42" s="8" t="s">
        <v>185</v>
      </c>
      <c r="Q42" s="10">
        <v>10000000000</v>
      </c>
      <c r="R42" s="10">
        <v>0</v>
      </c>
      <c r="S42" s="10">
        <v>0</v>
      </c>
      <c r="T42" s="10">
        <v>10000000000</v>
      </c>
      <c r="U42" s="10">
        <v>0</v>
      </c>
      <c r="V42" s="10">
        <v>9645822134</v>
      </c>
      <c r="W42" s="10">
        <v>354177866</v>
      </c>
      <c r="X42" s="10">
        <v>9643330379</v>
      </c>
      <c r="Y42" s="10">
        <v>6101881003.1999998</v>
      </c>
      <c r="Z42" s="10">
        <v>3548272558.1999998</v>
      </c>
      <c r="AA42" s="10">
        <v>3548272558.1999998</v>
      </c>
    </row>
    <row r="43" spans="1:27" ht="56.25">
      <c r="A43" s="7" t="s">
        <v>15</v>
      </c>
      <c r="B43" s="8" t="s">
        <v>16</v>
      </c>
      <c r="C43" s="9" t="s">
        <v>186</v>
      </c>
      <c r="D43" s="7" t="s">
        <v>19</v>
      </c>
      <c r="E43" s="7" t="s">
        <v>79</v>
      </c>
      <c r="F43" s="7" t="s">
        <v>161</v>
      </c>
      <c r="G43" s="7" t="s">
        <v>187</v>
      </c>
      <c r="H43" s="7" t="s">
        <v>1</v>
      </c>
      <c r="I43" s="7" t="s">
        <v>1</v>
      </c>
      <c r="J43" s="7" t="s">
        <v>1</v>
      </c>
      <c r="K43" s="7" t="s">
        <v>1</v>
      </c>
      <c r="L43" s="7" t="s">
        <v>1</v>
      </c>
      <c r="M43" s="7" t="s">
        <v>44</v>
      </c>
      <c r="N43" s="7" t="s">
        <v>102</v>
      </c>
      <c r="O43" s="7" t="s">
        <v>45</v>
      </c>
      <c r="P43" s="8" t="s">
        <v>188</v>
      </c>
      <c r="Q43" s="10">
        <v>10000000000</v>
      </c>
      <c r="R43" s="10">
        <v>0</v>
      </c>
      <c r="S43" s="10">
        <v>10000000000</v>
      </c>
      <c r="T43" s="10">
        <v>0</v>
      </c>
      <c r="U43" s="10">
        <v>0</v>
      </c>
      <c r="V43" s="10">
        <v>0</v>
      </c>
      <c r="W43" s="10">
        <v>0</v>
      </c>
      <c r="X43" s="10">
        <v>0</v>
      </c>
      <c r="Y43" s="10">
        <v>0</v>
      </c>
      <c r="Z43" s="10">
        <v>0</v>
      </c>
      <c r="AA43" s="10">
        <v>0</v>
      </c>
    </row>
    <row r="44" spans="1:27" ht="78.75">
      <c r="A44" s="7" t="s">
        <v>15</v>
      </c>
      <c r="B44" s="8" t="s">
        <v>16</v>
      </c>
      <c r="C44" s="9" t="s">
        <v>189</v>
      </c>
      <c r="D44" s="7" t="s">
        <v>19</v>
      </c>
      <c r="E44" s="7" t="s">
        <v>79</v>
      </c>
      <c r="F44" s="7" t="s">
        <v>190</v>
      </c>
      <c r="G44" s="7" t="s">
        <v>43</v>
      </c>
      <c r="H44" s="7" t="s">
        <v>1</v>
      </c>
      <c r="I44" s="7" t="s">
        <v>1</v>
      </c>
      <c r="J44" s="7" t="s">
        <v>1</v>
      </c>
      <c r="K44" s="7" t="s">
        <v>1</v>
      </c>
      <c r="L44" s="7" t="s">
        <v>1</v>
      </c>
      <c r="M44" s="7" t="s">
        <v>44</v>
      </c>
      <c r="N44" s="7" t="s">
        <v>102</v>
      </c>
      <c r="O44" s="7" t="s">
        <v>45</v>
      </c>
      <c r="P44" s="8" t="s">
        <v>191</v>
      </c>
      <c r="Q44" s="10">
        <v>500000000</v>
      </c>
      <c r="R44" s="10">
        <v>0</v>
      </c>
      <c r="S44" s="10">
        <v>0</v>
      </c>
      <c r="T44" s="10">
        <v>500000000</v>
      </c>
      <c r="U44" s="10">
        <v>0</v>
      </c>
      <c r="V44" s="10">
        <v>471529920</v>
      </c>
      <c r="W44" s="10">
        <v>28470080</v>
      </c>
      <c r="X44" s="10">
        <v>471529916</v>
      </c>
      <c r="Y44" s="10">
        <v>180237959</v>
      </c>
      <c r="Z44" s="10">
        <v>180237959</v>
      </c>
      <c r="AA44" s="10">
        <v>180237959</v>
      </c>
    </row>
    <row r="45" spans="1:27" ht="45">
      <c r="A45" s="7" t="s">
        <v>15</v>
      </c>
      <c r="B45" s="8" t="s">
        <v>16</v>
      </c>
      <c r="C45" s="9" t="s">
        <v>192</v>
      </c>
      <c r="D45" s="7" t="s">
        <v>19</v>
      </c>
      <c r="E45" s="7" t="s">
        <v>79</v>
      </c>
      <c r="F45" s="7" t="s">
        <v>193</v>
      </c>
      <c r="G45" s="7" t="s">
        <v>43</v>
      </c>
      <c r="H45" s="7"/>
      <c r="I45" s="7"/>
      <c r="J45" s="7"/>
      <c r="K45" s="7"/>
      <c r="L45" s="7"/>
      <c r="M45" s="7" t="s">
        <v>44</v>
      </c>
      <c r="N45" s="7" t="s">
        <v>102</v>
      </c>
      <c r="O45" s="7" t="s">
        <v>45</v>
      </c>
      <c r="P45" s="8" t="s">
        <v>194</v>
      </c>
      <c r="Q45" s="10">
        <v>55000000000</v>
      </c>
      <c r="R45" s="10">
        <v>0</v>
      </c>
      <c r="S45" s="10">
        <v>900000000</v>
      </c>
      <c r="T45" s="10">
        <v>54100000000</v>
      </c>
      <c r="U45" s="10">
        <v>0</v>
      </c>
      <c r="V45" s="10">
        <v>54014313049</v>
      </c>
      <c r="W45" s="10">
        <v>85686951</v>
      </c>
      <c r="X45" s="10">
        <v>54014030383</v>
      </c>
      <c r="Y45" s="10">
        <v>45473676279</v>
      </c>
      <c r="Z45" s="10">
        <v>31510676279</v>
      </c>
      <c r="AA45" s="10">
        <v>31510676279</v>
      </c>
    </row>
    <row r="46" spans="1:27" ht="45">
      <c r="A46" s="7" t="s">
        <v>15</v>
      </c>
      <c r="B46" s="8" t="s">
        <v>16</v>
      </c>
      <c r="C46" s="9" t="s">
        <v>192</v>
      </c>
      <c r="D46" s="7" t="s">
        <v>19</v>
      </c>
      <c r="E46" s="7" t="s">
        <v>79</v>
      </c>
      <c r="F46" s="7" t="s">
        <v>193</v>
      </c>
      <c r="G46" s="7" t="s">
        <v>43</v>
      </c>
      <c r="H46" s="7"/>
      <c r="I46" s="7"/>
      <c r="J46" s="7"/>
      <c r="K46" s="7"/>
      <c r="L46" s="7"/>
      <c r="M46" s="7" t="s">
        <v>44</v>
      </c>
      <c r="N46" s="7" t="s">
        <v>131</v>
      </c>
      <c r="O46" s="7" t="s">
        <v>45</v>
      </c>
      <c r="P46" s="8" t="s">
        <v>194</v>
      </c>
      <c r="Q46" s="10">
        <v>0</v>
      </c>
      <c r="R46" s="10">
        <v>36000000000</v>
      </c>
      <c r="S46" s="10">
        <v>0</v>
      </c>
      <c r="T46" s="10">
        <v>36000000000</v>
      </c>
      <c r="U46" s="10">
        <v>0</v>
      </c>
      <c r="V46" s="10">
        <v>35950235397</v>
      </c>
      <c r="W46" s="10">
        <v>49764603</v>
      </c>
      <c r="X46" s="10">
        <v>35950235397</v>
      </c>
      <c r="Y46" s="10">
        <v>15778617434</v>
      </c>
      <c r="Z46" s="10">
        <v>13617434</v>
      </c>
      <c r="AA46" s="10">
        <v>13617434</v>
      </c>
    </row>
    <row r="47" spans="1:27" ht="45">
      <c r="A47" s="7" t="s">
        <v>15</v>
      </c>
      <c r="B47" s="8" t="s">
        <v>16</v>
      </c>
      <c r="C47" s="9" t="s">
        <v>192</v>
      </c>
      <c r="D47" s="7" t="s">
        <v>19</v>
      </c>
      <c r="E47" s="7" t="s">
        <v>79</v>
      </c>
      <c r="F47" s="7" t="s">
        <v>193</v>
      </c>
      <c r="G47" s="7" t="s">
        <v>43</v>
      </c>
      <c r="H47" s="7"/>
      <c r="I47" s="7"/>
      <c r="J47" s="7"/>
      <c r="K47" s="7"/>
      <c r="L47" s="7"/>
      <c r="M47" s="7" t="s">
        <v>44</v>
      </c>
      <c r="N47" s="7" t="s">
        <v>155</v>
      </c>
      <c r="O47" s="7" t="s">
        <v>45</v>
      </c>
      <c r="P47" s="8" t="s">
        <v>194</v>
      </c>
      <c r="Q47" s="10">
        <v>20000000000</v>
      </c>
      <c r="R47" s="10">
        <v>0</v>
      </c>
      <c r="S47" s="10">
        <v>0</v>
      </c>
      <c r="T47" s="10">
        <v>20000000000</v>
      </c>
      <c r="U47" s="10">
        <v>0</v>
      </c>
      <c r="V47" s="10">
        <v>19867072186</v>
      </c>
      <c r="W47" s="10">
        <v>132927814</v>
      </c>
      <c r="X47" s="10">
        <v>19865550193</v>
      </c>
      <c r="Y47" s="10">
        <v>15172034949</v>
      </c>
      <c r="Z47" s="10">
        <v>8735960873</v>
      </c>
      <c r="AA47" s="10">
        <v>8735960873</v>
      </c>
    </row>
    <row r="48" spans="1:27" ht="45">
      <c r="A48" s="7" t="s">
        <v>15</v>
      </c>
      <c r="B48" s="8" t="s">
        <v>16</v>
      </c>
      <c r="C48" s="9" t="s">
        <v>192</v>
      </c>
      <c r="D48" s="7" t="s">
        <v>19</v>
      </c>
      <c r="E48" s="7" t="s">
        <v>79</v>
      </c>
      <c r="F48" s="7" t="s">
        <v>193</v>
      </c>
      <c r="G48" s="7" t="s">
        <v>43</v>
      </c>
      <c r="H48" s="7"/>
      <c r="I48" s="7"/>
      <c r="J48" s="7"/>
      <c r="K48" s="7"/>
      <c r="L48" s="7"/>
      <c r="M48" s="7" t="s">
        <v>44</v>
      </c>
      <c r="N48" s="7" t="s">
        <v>165</v>
      </c>
      <c r="O48" s="7" t="s">
        <v>45</v>
      </c>
      <c r="P48" s="8" t="s">
        <v>194</v>
      </c>
      <c r="Q48" s="10">
        <v>0</v>
      </c>
      <c r="R48" s="10">
        <v>8000000000</v>
      </c>
      <c r="S48" s="10">
        <v>0</v>
      </c>
      <c r="T48" s="10">
        <v>8000000000</v>
      </c>
      <c r="U48" s="10">
        <v>0</v>
      </c>
      <c r="V48" s="10">
        <v>8000000000</v>
      </c>
      <c r="W48" s="10">
        <v>0</v>
      </c>
      <c r="X48" s="10">
        <v>8000000000</v>
      </c>
      <c r="Y48" s="10">
        <v>4000000000</v>
      </c>
      <c r="Z48" s="10">
        <v>4000000000</v>
      </c>
      <c r="AA48" s="10">
        <v>4000000000</v>
      </c>
    </row>
    <row r="49" spans="1:27" ht="78.75">
      <c r="A49" s="7" t="s">
        <v>15</v>
      </c>
      <c r="B49" s="8" t="s">
        <v>16</v>
      </c>
      <c r="C49" s="9" t="s">
        <v>195</v>
      </c>
      <c r="D49" s="7" t="s">
        <v>19</v>
      </c>
      <c r="E49" s="7" t="s">
        <v>79</v>
      </c>
      <c r="F49" s="7" t="s">
        <v>193</v>
      </c>
      <c r="G49" s="7" t="s">
        <v>48</v>
      </c>
      <c r="H49" s="7" t="s">
        <v>1</v>
      </c>
      <c r="I49" s="7" t="s">
        <v>1</v>
      </c>
      <c r="J49" s="7" t="s">
        <v>1</v>
      </c>
      <c r="K49" s="7" t="s">
        <v>1</v>
      </c>
      <c r="L49" s="7" t="s">
        <v>1</v>
      </c>
      <c r="M49" s="7" t="s">
        <v>44</v>
      </c>
      <c r="N49" s="7" t="s">
        <v>102</v>
      </c>
      <c r="O49" s="7" t="s">
        <v>45</v>
      </c>
      <c r="P49" s="8" t="s">
        <v>196</v>
      </c>
      <c r="Q49" s="10">
        <v>2000000000</v>
      </c>
      <c r="R49" s="10">
        <v>0</v>
      </c>
      <c r="S49" s="10">
        <v>2000000000</v>
      </c>
      <c r="T49" s="10">
        <v>0</v>
      </c>
      <c r="U49" s="10">
        <v>0</v>
      </c>
      <c r="V49" s="10">
        <v>0</v>
      </c>
      <c r="W49" s="10">
        <v>0</v>
      </c>
      <c r="X49" s="10">
        <v>0</v>
      </c>
      <c r="Y49" s="10">
        <v>0</v>
      </c>
      <c r="Z49" s="10">
        <v>0</v>
      </c>
      <c r="AA49" s="10">
        <v>0</v>
      </c>
    </row>
    <row r="50" spans="1:27" ht="78.75">
      <c r="A50" s="7" t="s">
        <v>15</v>
      </c>
      <c r="B50" s="8" t="s">
        <v>16</v>
      </c>
      <c r="C50" s="9" t="s">
        <v>195</v>
      </c>
      <c r="D50" s="7" t="s">
        <v>19</v>
      </c>
      <c r="E50" s="7" t="s">
        <v>79</v>
      </c>
      <c r="F50" s="7" t="s">
        <v>193</v>
      </c>
      <c r="G50" s="7" t="s">
        <v>48</v>
      </c>
      <c r="H50" s="7" t="s">
        <v>1</v>
      </c>
      <c r="I50" s="7" t="s">
        <v>1</v>
      </c>
      <c r="J50" s="7" t="s">
        <v>1</v>
      </c>
      <c r="K50" s="7" t="s">
        <v>1</v>
      </c>
      <c r="L50" s="7" t="s">
        <v>1</v>
      </c>
      <c r="M50" s="7" t="s">
        <v>44</v>
      </c>
      <c r="N50" s="7" t="s">
        <v>155</v>
      </c>
      <c r="O50" s="7" t="s">
        <v>45</v>
      </c>
      <c r="P50" s="8" t="s">
        <v>196</v>
      </c>
      <c r="Q50" s="10">
        <v>23000000000</v>
      </c>
      <c r="R50" s="10">
        <v>0</v>
      </c>
      <c r="S50" s="10">
        <v>13000000000</v>
      </c>
      <c r="T50" s="10">
        <v>10000000000</v>
      </c>
      <c r="U50" s="10">
        <v>0</v>
      </c>
      <c r="V50" s="10">
        <v>9976565999</v>
      </c>
      <c r="W50" s="10">
        <v>23434001</v>
      </c>
      <c r="X50" s="10">
        <v>9975662582</v>
      </c>
      <c r="Y50" s="10">
        <v>5334954466</v>
      </c>
      <c r="Z50" s="10">
        <v>5184954466</v>
      </c>
      <c r="AA50" s="10">
        <v>5184954466</v>
      </c>
    </row>
    <row r="51" spans="1:27" ht="78.75">
      <c r="A51" s="7" t="s">
        <v>15</v>
      </c>
      <c r="B51" s="8" t="s">
        <v>16</v>
      </c>
      <c r="C51" s="9" t="s">
        <v>197</v>
      </c>
      <c r="D51" s="7" t="s">
        <v>19</v>
      </c>
      <c r="E51" s="7" t="s">
        <v>79</v>
      </c>
      <c r="F51" s="7" t="s">
        <v>193</v>
      </c>
      <c r="G51" s="7" t="s">
        <v>51</v>
      </c>
      <c r="H51" s="7" t="s">
        <v>1</v>
      </c>
      <c r="I51" s="7" t="s">
        <v>1</v>
      </c>
      <c r="J51" s="7" t="s">
        <v>1</v>
      </c>
      <c r="K51" s="7" t="s">
        <v>1</v>
      </c>
      <c r="L51" s="7" t="s">
        <v>1</v>
      </c>
      <c r="M51" s="7" t="s">
        <v>44</v>
      </c>
      <c r="N51" s="7" t="s">
        <v>102</v>
      </c>
      <c r="O51" s="7" t="s">
        <v>45</v>
      </c>
      <c r="P51" s="8" t="s">
        <v>198</v>
      </c>
      <c r="Q51" s="10">
        <v>2500000000</v>
      </c>
      <c r="R51" s="10">
        <v>0</v>
      </c>
      <c r="S51" s="10">
        <v>2500000000</v>
      </c>
      <c r="T51" s="10">
        <v>0</v>
      </c>
      <c r="U51" s="10">
        <v>0</v>
      </c>
      <c r="V51" s="10">
        <v>0</v>
      </c>
      <c r="W51" s="10">
        <v>0</v>
      </c>
      <c r="X51" s="10">
        <v>0</v>
      </c>
      <c r="Y51" s="10">
        <v>0</v>
      </c>
      <c r="Z51" s="10">
        <v>0</v>
      </c>
      <c r="AA51" s="10">
        <v>0</v>
      </c>
    </row>
    <row r="52" spans="1:27" ht="78.75">
      <c r="A52" s="7" t="s">
        <v>15</v>
      </c>
      <c r="B52" s="8" t="s">
        <v>16</v>
      </c>
      <c r="C52" s="9" t="s">
        <v>197</v>
      </c>
      <c r="D52" s="7" t="s">
        <v>19</v>
      </c>
      <c r="E52" s="7" t="s">
        <v>79</v>
      </c>
      <c r="F52" s="7" t="s">
        <v>193</v>
      </c>
      <c r="G52" s="7" t="s">
        <v>51</v>
      </c>
      <c r="H52" s="7" t="s">
        <v>1</v>
      </c>
      <c r="I52" s="7" t="s">
        <v>1</v>
      </c>
      <c r="J52" s="7" t="s">
        <v>1</v>
      </c>
      <c r="K52" s="7" t="s">
        <v>1</v>
      </c>
      <c r="L52" s="7" t="s">
        <v>1</v>
      </c>
      <c r="M52" s="7" t="s">
        <v>44</v>
      </c>
      <c r="N52" s="7" t="s">
        <v>155</v>
      </c>
      <c r="O52" s="7" t="s">
        <v>45</v>
      </c>
      <c r="P52" s="8" t="s">
        <v>198</v>
      </c>
      <c r="Q52" s="10">
        <v>40000000000</v>
      </c>
      <c r="R52" s="10">
        <v>0</v>
      </c>
      <c r="S52" s="10">
        <v>6500000000</v>
      </c>
      <c r="T52" s="10">
        <v>33500000000</v>
      </c>
      <c r="U52" s="10">
        <v>0</v>
      </c>
      <c r="V52" s="10">
        <v>33500000000</v>
      </c>
      <c r="W52" s="10">
        <v>0</v>
      </c>
      <c r="X52" s="10">
        <v>33500000000</v>
      </c>
      <c r="Y52" s="10">
        <v>15663286069.200001</v>
      </c>
      <c r="Z52" s="10">
        <v>10640931009.200001</v>
      </c>
      <c r="AA52" s="10">
        <v>10640931009.200001</v>
      </c>
    </row>
    <row r="53" spans="1:27" ht="33.75">
      <c r="A53" s="7" t="s">
        <v>15</v>
      </c>
      <c r="B53" s="8" t="s">
        <v>16</v>
      </c>
      <c r="C53" s="9" t="s">
        <v>199</v>
      </c>
      <c r="D53" s="7" t="s">
        <v>19</v>
      </c>
      <c r="E53" s="7" t="s">
        <v>79</v>
      </c>
      <c r="F53" s="7" t="s">
        <v>193</v>
      </c>
      <c r="G53" s="7" t="s">
        <v>55</v>
      </c>
      <c r="H53" s="7" t="s">
        <v>1</v>
      </c>
      <c r="I53" s="7" t="s">
        <v>1</v>
      </c>
      <c r="J53" s="7" t="s">
        <v>1</v>
      </c>
      <c r="K53" s="7" t="s">
        <v>1</v>
      </c>
      <c r="L53" s="7" t="s">
        <v>1</v>
      </c>
      <c r="M53" s="7" t="s">
        <v>44</v>
      </c>
      <c r="N53" s="7" t="s">
        <v>102</v>
      </c>
      <c r="O53" s="7" t="s">
        <v>45</v>
      </c>
      <c r="P53" s="8" t="s">
        <v>200</v>
      </c>
      <c r="Q53" s="10">
        <v>1000000000</v>
      </c>
      <c r="R53" s="10">
        <v>0</v>
      </c>
      <c r="S53" s="10">
        <v>805226667</v>
      </c>
      <c r="T53" s="10">
        <v>194773333</v>
      </c>
      <c r="U53" s="10">
        <v>0</v>
      </c>
      <c r="V53" s="10">
        <v>192680333</v>
      </c>
      <c r="W53" s="10">
        <v>2093000</v>
      </c>
      <c r="X53" s="10">
        <v>192680333</v>
      </c>
      <c r="Y53" s="10">
        <v>185106662</v>
      </c>
      <c r="Z53" s="10">
        <v>185106662</v>
      </c>
      <c r="AA53" s="10">
        <v>185106662</v>
      </c>
    </row>
    <row r="54" spans="1:27" ht="33.75">
      <c r="A54" s="7" t="s">
        <v>15</v>
      </c>
      <c r="B54" s="8" t="s">
        <v>16</v>
      </c>
      <c r="C54" s="9" t="s">
        <v>199</v>
      </c>
      <c r="D54" s="7" t="s">
        <v>19</v>
      </c>
      <c r="E54" s="7" t="s">
        <v>79</v>
      </c>
      <c r="F54" s="7" t="s">
        <v>193</v>
      </c>
      <c r="G54" s="7" t="s">
        <v>55</v>
      </c>
      <c r="H54" s="7" t="s">
        <v>1</v>
      </c>
      <c r="I54" s="7" t="s">
        <v>1</v>
      </c>
      <c r="J54" s="7" t="s">
        <v>1</v>
      </c>
      <c r="K54" s="7" t="s">
        <v>1</v>
      </c>
      <c r="L54" s="7" t="s">
        <v>1</v>
      </c>
      <c r="M54" s="7" t="s">
        <v>44</v>
      </c>
      <c r="N54" s="7" t="s">
        <v>155</v>
      </c>
      <c r="O54" s="7" t="s">
        <v>45</v>
      </c>
      <c r="P54" s="8" t="s">
        <v>200</v>
      </c>
      <c r="Q54" s="10">
        <v>30000000000</v>
      </c>
      <c r="R54" s="10">
        <v>0</v>
      </c>
      <c r="S54" s="10">
        <v>3194773333</v>
      </c>
      <c r="T54" s="10">
        <v>26805226667</v>
      </c>
      <c r="U54" s="10">
        <v>0</v>
      </c>
      <c r="V54" s="10">
        <v>26803206667</v>
      </c>
      <c r="W54" s="10">
        <v>2020000</v>
      </c>
      <c r="X54" s="10">
        <v>26803206647</v>
      </c>
      <c r="Y54" s="10">
        <v>23572282140</v>
      </c>
      <c r="Z54" s="10">
        <v>21430473349</v>
      </c>
      <c r="AA54" s="10">
        <v>21430473349</v>
      </c>
    </row>
    <row r="55" spans="1:27" ht="101.25">
      <c r="A55" s="7" t="s">
        <v>15</v>
      </c>
      <c r="B55" s="8" t="s">
        <v>16</v>
      </c>
      <c r="C55" s="9" t="s">
        <v>201</v>
      </c>
      <c r="D55" s="7" t="s">
        <v>19</v>
      </c>
      <c r="E55" s="7" t="s">
        <v>79</v>
      </c>
      <c r="F55" s="7" t="s">
        <v>202</v>
      </c>
      <c r="G55" s="7" t="s">
        <v>43</v>
      </c>
      <c r="H55" s="7" t="s">
        <v>1</v>
      </c>
      <c r="I55" s="7" t="s">
        <v>1</v>
      </c>
      <c r="J55" s="7" t="s">
        <v>1</v>
      </c>
      <c r="K55" s="7" t="s">
        <v>1</v>
      </c>
      <c r="L55" s="7" t="s">
        <v>1</v>
      </c>
      <c r="M55" s="7" t="s">
        <v>44</v>
      </c>
      <c r="N55" s="7" t="s">
        <v>102</v>
      </c>
      <c r="O55" s="7" t="s">
        <v>45</v>
      </c>
      <c r="P55" s="8" t="s">
        <v>203</v>
      </c>
      <c r="Q55" s="10">
        <v>1500000000</v>
      </c>
      <c r="R55" s="10">
        <v>0</v>
      </c>
      <c r="S55" s="10">
        <v>0</v>
      </c>
      <c r="T55" s="10">
        <v>1500000000</v>
      </c>
      <c r="U55" s="10">
        <v>0</v>
      </c>
      <c r="V55" s="10">
        <v>1441598578</v>
      </c>
      <c r="W55" s="10">
        <v>58401422</v>
      </c>
      <c r="X55" s="10">
        <v>1441598578</v>
      </c>
      <c r="Y55" s="10">
        <v>1329604130</v>
      </c>
      <c r="Z55" s="10">
        <v>890728532</v>
      </c>
      <c r="AA55" s="10">
        <v>890728532</v>
      </c>
    </row>
    <row r="56" spans="1:27" ht="101.25">
      <c r="A56" s="7" t="s">
        <v>15</v>
      </c>
      <c r="B56" s="8" t="s">
        <v>16</v>
      </c>
      <c r="C56" s="9" t="s">
        <v>201</v>
      </c>
      <c r="D56" s="7" t="s">
        <v>19</v>
      </c>
      <c r="E56" s="7" t="s">
        <v>79</v>
      </c>
      <c r="F56" s="7" t="s">
        <v>202</v>
      </c>
      <c r="G56" s="7" t="s">
        <v>43</v>
      </c>
      <c r="H56" s="7" t="s">
        <v>1</v>
      </c>
      <c r="I56" s="7" t="s">
        <v>1</v>
      </c>
      <c r="J56" s="7" t="s">
        <v>1</v>
      </c>
      <c r="K56" s="7" t="s">
        <v>1</v>
      </c>
      <c r="L56" s="7" t="s">
        <v>1</v>
      </c>
      <c r="M56" s="7" t="s">
        <v>44</v>
      </c>
      <c r="N56" s="7" t="s">
        <v>165</v>
      </c>
      <c r="O56" s="7" t="s">
        <v>45</v>
      </c>
      <c r="P56" s="8" t="s">
        <v>203</v>
      </c>
      <c r="Q56" s="10">
        <v>0</v>
      </c>
      <c r="R56" s="10">
        <v>5000000000</v>
      </c>
      <c r="S56" s="10">
        <v>0</v>
      </c>
      <c r="T56" s="10">
        <v>5000000000</v>
      </c>
      <c r="U56" s="10">
        <v>0</v>
      </c>
      <c r="V56" s="10">
        <v>5000000000</v>
      </c>
      <c r="W56" s="10">
        <v>0</v>
      </c>
      <c r="X56" s="10">
        <v>5000000000</v>
      </c>
      <c r="Y56" s="10">
        <v>2250000000</v>
      </c>
      <c r="Z56" s="10">
        <v>2250000000</v>
      </c>
      <c r="AA56" s="10">
        <v>2250000000</v>
      </c>
    </row>
    <row r="57" spans="1:27" ht="33.75">
      <c r="A57" s="7" t="s">
        <v>15</v>
      </c>
      <c r="B57" s="8" t="s">
        <v>16</v>
      </c>
      <c r="C57" s="9" t="s">
        <v>204</v>
      </c>
      <c r="D57" s="7" t="s">
        <v>19</v>
      </c>
      <c r="E57" s="7" t="s">
        <v>82</v>
      </c>
      <c r="F57" s="7" t="s">
        <v>161</v>
      </c>
      <c r="G57" s="7" t="s">
        <v>205</v>
      </c>
      <c r="H57" s="7" t="s">
        <v>1</v>
      </c>
      <c r="I57" s="7" t="s">
        <v>1</v>
      </c>
      <c r="J57" s="7" t="s">
        <v>1</v>
      </c>
      <c r="K57" s="7" t="s">
        <v>1</v>
      </c>
      <c r="L57" s="7" t="s">
        <v>1</v>
      </c>
      <c r="M57" s="7" t="s">
        <v>44</v>
      </c>
      <c r="N57" s="7" t="s">
        <v>102</v>
      </c>
      <c r="O57" s="7" t="s">
        <v>45</v>
      </c>
      <c r="P57" s="8" t="s">
        <v>206</v>
      </c>
      <c r="Q57" s="10">
        <v>4138579404</v>
      </c>
      <c r="R57" s="10">
        <v>0</v>
      </c>
      <c r="S57" s="10">
        <v>0</v>
      </c>
      <c r="T57" s="10">
        <v>4138579404</v>
      </c>
      <c r="U57" s="10">
        <v>0</v>
      </c>
      <c r="V57" s="10">
        <v>4138579404</v>
      </c>
      <c r="W57" s="10">
        <v>0</v>
      </c>
      <c r="X57" s="10">
        <v>4138579404</v>
      </c>
      <c r="Y57" s="10">
        <v>4138579404</v>
      </c>
      <c r="Z57" s="10">
        <v>33600000</v>
      </c>
      <c r="AA57" s="10">
        <v>33600000</v>
      </c>
    </row>
    <row r="58" spans="1:27" ht="45">
      <c r="A58" s="7" t="s">
        <v>15</v>
      </c>
      <c r="B58" s="8" t="s">
        <v>16</v>
      </c>
      <c r="C58" s="9" t="s">
        <v>207</v>
      </c>
      <c r="D58" s="7" t="s">
        <v>19</v>
      </c>
      <c r="E58" s="7" t="s">
        <v>85</v>
      </c>
      <c r="F58" s="7" t="s">
        <v>161</v>
      </c>
      <c r="G58" s="7" t="s">
        <v>167</v>
      </c>
      <c r="H58" s="7" t="s">
        <v>1</v>
      </c>
      <c r="I58" s="7" t="s">
        <v>1</v>
      </c>
      <c r="J58" s="7" t="s">
        <v>1</v>
      </c>
      <c r="K58" s="7" t="s">
        <v>1</v>
      </c>
      <c r="L58" s="7" t="s">
        <v>1</v>
      </c>
      <c r="M58" s="7" t="s">
        <v>44</v>
      </c>
      <c r="N58" s="7" t="s">
        <v>102</v>
      </c>
      <c r="O58" s="7" t="s">
        <v>45</v>
      </c>
      <c r="P58" s="8" t="s">
        <v>208</v>
      </c>
      <c r="Q58" s="10">
        <v>10000000000</v>
      </c>
      <c r="R58" s="10">
        <v>0</v>
      </c>
      <c r="S58" s="10">
        <v>1000000000</v>
      </c>
      <c r="T58" s="10">
        <v>9000000000</v>
      </c>
      <c r="U58" s="10">
        <v>0</v>
      </c>
      <c r="V58" s="10">
        <v>8975487328</v>
      </c>
      <c r="W58" s="10">
        <v>24512672</v>
      </c>
      <c r="X58" s="10">
        <v>8975487328</v>
      </c>
      <c r="Y58" s="10">
        <v>8247832137</v>
      </c>
      <c r="Z58" s="10">
        <v>6447832137</v>
      </c>
      <c r="AA58" s="10">
        <v>6447832137</v>
      </c>
    </row>
    <row r="59" spans="1:27" ht="45">
      <c r="A59" s="7" t="s">
        <v>15</v>
      </c>
      <c r="B59" s="8" t="s">
        <v>16</v>
      </c>
      <c r="C59" s="9" t="s">
        <v>207</v>
      </c>
      <c r="D59" s="7" t="s">
        <v>19</v>
      </c>
      <c r="E59" s="7" t="s">
        <v>85</v>
      </c>
      <c r="F59" s="7" t="s">
        <v>161</v>
      </c>
      <c r="G59" s="7" t="s">
        <v>167</v>
      </c>
      <c r="H59" s="7" t="s">
        <v>1</v>
      </c>
      <c r="I59" s="7" t="s">
        <v>1</v>
      </c>
      <c r="J59" s="7" t="s">
        <v>1</v>
      </c>
      <c r="K59" s="7" t="s">
        <v>1</v>
      </c>
      <c r="L59" s="7" t="s">
        <v>1</v>
      </c>
      <c r="M59" s="7" t="s">
        <v>44</v>
      </c>
      <c r="N59" s="7" t="s">
        <v>165</v>
      </c>
      <c r="O59" s="7" t="s">
        <v>45</v>
      </c>
      <c r="P59" s="8" t="s">
        <v>208</v>
      </c>
      <c r="Q59" s="10">
        <v>0</v>
      </c>
      <c r="R59" s="10">
        <v>10000000000</v>
      </c>
      <c r="S59" s="10">
        <v>0</v>
      </c>
      <c r="T59" s="10">
        <v>10000000000</v>
      </c>
      <c r="U59" s="10">
        <v>0</v>
      </c>
      <c r="V59" s="10">
        <v>10000000000</v>
      </c>
      <c r="W59" s="10">
        <v>0</v>
      </c>
      <c r="X59" s="10">
        <v>10000000000</v>
      </c>
      <c r="Y59" s="10">
        <v>6590000000</v>
      </c>
      <c r="Z59" s="10">
        <v>0</v>
      </c>
      <c r="AA59" s="10">
        <v>0</v>
      </c>
    </row>
    <row r="60" spans="1:27" ht="45">
      <c r="A60" s="7" t="s">
        <v>15</v>
      </c>
      <c r="B60" s="8" t="s">
        <v>16</v>
      </c>
      <c r="C60" s="9" t="s">
        <v>209</v>
      </c>
      <c r="D60" s="7" t="s">
        <v>19</v>
      </c>
      <c r="E60" s="7" t="s">
        <v>85</v>
      </c>
      <c r="F60" s="7" t="s">
        <v>161</v>
      </c>
      <c r="G60" s="7" t="s">
        <v>110</v>
      </c>
      <c r="H60" s="7" t="s">
        <v>1</v>
      </c>
      <c r="I60" s="7" t="s">
        <v>1</v>
      </c>
      <c r="J60" s="7" t="s">
        <v>1</v>
      </c>
      <c r="K60" s="7" t="s">
        <v>1</v>
      </c>
      <c r="L60" s="7" t="s">
        <v>1</v>
      </c>
      <c r="M60" s="7" t="s">
        <v>44</v>
      </c>
      <c r="N60" s="7" t="s">
        <v>102</v>
      </c>
      <c r="O60" s="7" t="s">
        <v>45</v>
      </c>
      <c r="P60" s="8" t="s">
        <v>210</v>
      </c>
      <c r="Q60" s="10">
        <v>5000000000</v>
      </c>
      <c r="R60" s="10">
        <v>0</v>
      </c>
      <c r="S60" s="10">
        <v>0</v>
      </c>
      <c r="T60" s="10">
        <v>5000000000</v>
      </c>
      <c r="U60" s="10">
        <v>0</v>
      </c>
      <c r="V60" s="10">
        <v>4829344348</v>
      </c>
      <c r="W60" s="10">
        <v>170655652</v>
      </c>
      <c r="X60" s="10">
        <v>4829344348</v>
      </c>
      <c r="Y60" s="10">
        <v>1738938560.5</v>
      </c>
      <c r="Z60" s="10">
        <v>188938560.5</v>
      </c>
      <c r="AA60" s="10">
        <v>188938560.5</v>
      </c>
    </row>
    <row r="61" spans="1:27" ht="45">
      <c r="A61" s="7" t="s">
        <v>15</v>
      </c>
      <c r="B61" s="8" t="s">
        <v>16</v>
      </c>
      <c r="C61" s="9" t="s">
        <v>209</v>
      </c>
      <c r="D61" s="7" t="s">
        <v>19</v>
      </c>
      <c r="E61" s="7" t="s">
        <v>85</v>
      </c>
      <c r="F61" s="7" t="s">
        <v>161</v>
      </c>
      <c r="G61" s="7" t="s">
        <v>110</v>
      </c>
      <c r="H61" s="7" t="s">
        <v>1</v>
      </c>
      <c r="I61" s="7" t="s">
        <v>1</v>
      </c>
      <c r="J61" s="7" t="s">
        <v>1</v>
      </c>
      <c r="K61" s="7" t="s">
        <v>1</v>
      </c>
      <c r="L61" s="7" t="s">
        <v>1</v>
      </c>
      <c r="M61" s="7" t="s">
        <v>44</v>
      </c>
      <c r="N61" s="7" t="s">
        <v>165</v>
      </c>
      <c r="O61" s="7" t="s">
        <v>45</v>
      </c>
      <c r="P61" s="8" t="s">
        <v>210</v>
      </c>
      <c r="Q61" s="10">
        <v>0</v>
      </c>
      <c r="R61" s="10">
        <v>1500000000</v>
      </c>
      <c r="S61" s="10">
        <v>0</v>
      </c>
      <c r="T61" s="10">
        <v>1500000000</v>
      </c>
      <c r="U61" s="10">
        <v>0</v>
      </c>
      <c r="V61" s="10">
        <v>1500000000</v>
      </c>
      <c r="W61" s="10">
        <v>0</v>
      </c>
      <c r="X61" s="10">
        <v>1500000000</v>
      </c>
      <c r="Y61" s="10">
        <v>1500000000</v>
      </c>
      <c r="Z61" s="10">
        <v>0</v>
      </c>
      <c r="AA61" s="10">
        <v>0</v>
      </c>
    </row>
    <row r="62" spans="1:27" ht="56.25">
      <c r="A62" s="7" t="s">
        <v>15</v>
      </c>
      <c r="B62" s="8" t="s">
        <v>16</v>
      </c>
      <c r="C62" s="9" t="s">
        <v>211</v>
      </c>
      <c r="D62" s="7" t="s">
        <v>19</v>
      </c>
      <c r="E62" s="7" t="s">
        <v>85</v>
      </c>
      <c r="F62" s="7" t="s">
        <v>161</v>
      </c>
      <c r="G62" s="7" t="s">
        <v>113</v>
      </c>
      <c r="H62" s="7" t="s">
        <v>1</v>
      </c>
      <c r="I62" s="7" t="s">
        <v>1</v>
      </c>
      <c r="J62" s="7" t="s">
        <v>1</v>
      </c>
      <c r="K62" s="7" t="s">
        <v>1</v>
      </c>
      <c r="L62" s="7" t="s">
        <v>1</v>
      </c>
      <c r="M62" s="7" t="s">
        <v>44</v>
      </c>
      <c r="N62" s="7" t="s">
        <v>102</v>
      </c>
      <c r="O62" s="7" t="s">
        <v>45</v>
      </c>
      <c r="P62" s="8" t="s">
        <v>212</v>
      </c>
      <c r="Q62" s="10">
        <v>10000000000</v>
      </c>
      <c r="R62" s="10">
        <v>0</v>
      </c>
      <c r="S62" s="10">
        <v>0</v>
      </c>
      <c r="T62" s="10">
        <v>10000000000</v>
      </c>
      <c r="U62" s="10">
        <v>0</v>
      </c>
      <c r="V62" s="10">
        <v>9754227366</v>
      </c>
      <c r="W62" s="10">
        <v>245772634</v>
      </c>
      <c r="X62" s="10">
        <v>9754227366</v>
      </c>
      <c r="Y62" s="10">
        <v>6111910206.1000004</v>
      </c>
      <c r="Z62" s="10">
        <v>1074393307.5</v>
      </c>
      <c r="AA62" s="10">
        <v>1074393307.5</v>
      </c>
    </row>
    <row r="63" spans="1:27" ht="56.25">
      <c r="A63" s="7" t="s">
        <v>15</v>
      </c>
      <c r="B63" s="8" t="s">
        <v>16</v>
      </c>
      <c r="C63" s="9" t="s">
        <v>211</v>
      </c>
      <c r="D63" s="7" t="s">
        <v>19</v>
      </c>
      <c r="E63" s="7" t="s">
        <v>85</v>
      </c>
      <c r="F63" s="7" t="s">
        <v>161</v>
      </c>
      <c r="G63" s="7" t="s">
        <v>113</v>
      </c>
      <c r="H63" s="7" t="s">
        <v>1</v>
      </c>
      <c r="I63" s="7" t="s">
        <v>1</v>
      </c>
      <c r="J63" s="7" t="s">
        <v>1</v>
      </c>
      <c r="K63" s="7" t="s">
        <v>1</v>
      </c>
      <c r="L63" s="7" t="s">
        <v>1</v>
      </c>
      <c r="M63" s="7" t="s">
        <v>44</v>
      </c>
      <c r="N63" s="7" t="s">
        <v>155</v>
      </c>
      <c r="O63" s="7" t="s">
        <v>45</v>
      </c>
      <c r="P63" s="8" t="s">
        <v>212</v>
      </c>
      <c r="Q63" s="10">
        <v>20000000000</v>
      </c>
      <c r="R63" s="10">
        <v>0</v>
      </c>
      <c r="S63" s="10">
        <v>0</v>
      </c>
      <c r="T63" s="10">
        <v>20000000000</v>
      </c>
      <c r="U63" s="10">
        <v>0</v>
      </c>
      <c r="V63" s="10">
        <v>20000000000</v>
      </c>
      <c r="W63" s="10">
        <v>0</v>
      </c>
      <c r="X63" s="10">
        <v>20000000000</v>
      </c>
      <c r="Y63" s="10">
        <v>20000000000</v>
      </c>
      <c r="Z63" s="10">
        <v>11050008061.6</v>
      </c>
      <c r="AA63" s="10">
        <v>11050008061.6</v>
      </c>
    </row>
    <row r="64" spans="1:27" ht="33.75">
      <c r="A64" s="7" t="s">
        <v>15</v>
      </c>
      <c r="B64" s="8" t="s">
        <v>16</v>
      </c>
      <c r="C64" s="9" t="s">
        <v>213</v>
      </c>
      <c r="D64" s="7" t="s">
        <v>19</v>
      </c>
      <c r="E64" s="7" t="s">
        <v>85</v>
      </c>
      <c r="F64" s="7" t="s">
        <v>161</v>
      </c>
      <c r="G64" s="7" t="s">
        <v>102</v>
      </c>
      <c r="H64" s="7" t="s">
        <v>1</v>
      </c>
      <c r="I64" s="7" t="s">
        <v>1</v>
      </c>
      <c r="J64" s="7" t="s">
        <v>1</v>
      </c>
      <c r="K64" s="7" t="s">
        <v>1</v>
      </c>
      <c r="L64" s="7" t="s">
        <v>1</v>
      </c>
      <c r="M64" s="7" t="s">
        <v>44</v>
      </c>
      <c r="N64" s="7" t="s">
        <v>102</v>
      </c>
      <c r="O64" s="7" t="s">
        <v>45</v>
      </c>
      <c r="P64" s="8" t="s">
        <v>214</v>
      </c>
      <c r="Q64" s="10">
        <v>1000000000</v>
      </c>
      <c r="R64" s="10">
        <v>0</v>
      </c>
      <c r="S64" s="10">
        <v>820630061</v>
      </c>
      <c r="T64" s="10">
        <v>179369939</v>
      </c>
      <c r="U64" s="10">
        <v>0</v>
      </c>
      <c r="V64" s="10">
        <v>173167966</v>
      </c>
      <c r="W64" s="10">
        <v>6201973</v>
      </c>
      <c r="X64" s="10">
        <v>172697966</v>
      </c>
      <c r="Y64" s="10">
        <v>155917966</v>
      </c>
      <c r="Z64" s="10">
        <v>155917966</v>
      </c>
      <c r="AA64" s="10">
        <v>155917966</v>
      </c>
    </row>
    <row r="65" spans="1:27" ht="56.25">
      <c r="A65" s="7" t="s">
        <v>15</v>
      </c>
      <c r="B65" s="8" t="s">
        <v>16</v>
      </c>
      <c r="C65" s="9" t="s">
        <v>215</v>
      </c>
      <c r="D65" s="7" t="s">
        <v>19</v>
      </c>
      <c r="E65" s="7" t="s">
        <v>85</v>
      </c>
      <c r="F65" s="7" t="s">
        <v>216</v>
      </c>
      <c r="G65" s="7" t="s">
        <v>51</v>
      </c>
      <c r="H65" s="7" t="s">
        <v>1</v>
      </c>
      <c r="I65" s="7" t="s">
        <v>1</v>
      </c>
      <c r="J65" s="7" t="s">
        <v>1</v>
      </c>
      <c r="K65" s="7" t="s">
        <v>1</v>
      </c>
      <c r="L65" s="7" t="s">
        <v>1</v>
      </c>
      <c r="M65" s="7" t="s">
        <v>44</v>
      </c>
      <c r="N65" s="7" t="s">
        <v>102</v>
      </c>
      <c r="O65" s="7" t="s">
        <v>45</v>
      </c>
      <c r="P65" s="8" t="s">
        <v>217</v>
      </c>
      <c r="Q65" s="10">
        <v>60000000000</v>
      </c>
      <c r="R65" s="10">
        <v>0</v>
      </c>
      <c r="S65" s="10">
        <v>0</v>
      </c>
      <c r="T65" s="10">
        <v>60000000000</v>
      </c>
      <c r="U65" s="10">
        <v>0</v>
      </c>
      <c r="V65" s="10">
        <v>59973139452</v>
      </c>
      <c r="W65" s="10">
        <v>26860548</v>
      </c>
      <c r="X65" s="10">
        <v>59973105109</v>
      </c>
      <c r="Y65" s="10">
        <v>59952125170</v>
      </c>
      <c r="Z65" s="10">
        <v>6427325170</v>
      </c>
      <c r="AA65" s="10">
        <v>6427325170</v>
      </c>
    </row>
    <row r="66" spans="1:27" ht="56.25">
      <c r="A66" s="7" t="s">
        <v>15</v>
      </c>
      <c r="B66" s="8" t="s">
        <v>16</v>
      </c>
      <c r="C66" s="9" t="s">
        <v>218</v>
      </c>
      <c r="D66" s="7" t="s">
        <v>19</v>
      </c>
      <c r="E66" s="7" t="s">
        <v>85</v>
      </c>
      <c r="F66" s="7" t="s">
        <v>216</v>
      </c>
      <c r="G66" s="7" t="s">
        <v>55</v>
      </c>
      <c r="H66" s="7" t="s">
        <v>1</v>
      </c>
      <c r="I66" s="7" t="s">
        <v>1</v>
      </c>
      <c r="J66" s="7" t="s">
        <v>1</v>
      </c>
      <c r="K66" s="7" t="s">
        <v>1</v>
      </c>
      <c r="L66" s="7" t="s">
        <v>1</v>
      </c>
      <c r="M66" s="7" t="s">
        <v>44</v>
      </c>
      <c r="N66" s="7" t="s">
        <v>102</v>
      </c>
      <c r="O66" s="7" t="s">
        <v>45</v>
      </c>
      <c r="P66" s="8" t="s">
        <v>219</v>
      </c>
      <c r="Q66" s="10">
        <v>155427000000</v>
      </c>
      <c r="R66" s="10">
        <v>0</v>
      </c>
      <c r="S66" s="10">
        <v>0</v>
      </c>
      <c r="T66" s="10">
        <v>155427000000</v>
      </c>
      <c r="U66" s="10">
        <v>0</v>
      </c>
      <c r="V66" s="10">
        <v>155092211958</v>
      </c>
      <c r="W66" s="10">
        <v>334788042</v>
      </c>
      <c r="X66" s="10">
        <v>155091278626</v>
      </c>
      <c r="Y66" s="10">
        <v>154997386427</v>
      </c>
      <c r="Z66" s="10">
        <v>10598728432</v>
      </c>
      <c r="AA66" s="10">
        <v>10598728432</v>
      </c>
    </row>
    <row r="67" spans="1:27" ht="45">
      <c r="A67" s="7" t="s">
        <v>15</v>
      </c>
      <c r="B67" s="8" t="s">
        <v>16</v>
      </c>
      <c r="C67" s="9" t="s">
        <v>220</v>
      </c>
      <c r="D67" s="7" t="s">
        <v>19</v>
      </c>
      <c r="E67" s="7" t="s">
        <v>88</v>
      </c>
      <c r="F67" s="7" t="s">
        <v>161</v>
      </c>
      <c r="G67" s="7" t="s">
        <v>167</v>
      </c>
      <c r="H67" s="7"/>
      <c r="I67" s="7"/>
      <c r="J67" s="7"/>
      <c r="K67" s="7"/>
      <c r="L67" s="7"/>
      <c r="M67" s="7" t="s">
        <v>44</v>
      </c>
      <c r="N67" s="7" t="s">
        <v>127</v>
      </c>
      <c r="O67" s="7" t="s">
        <v>45</v>
      </c>
      <c r="P67" s="8" t="s">
        <v>221</v>
      </c>
      <c r="Q67" s="10">
        <v>1859000000</v>
      </c>
      <c r="R67" s="10">
        <v>0</v>
      </c>
      <c r="S67" s="10">
        <v>0</v>
      </c>
      <c r="T67" s="10">
        <v>1859000000</v>
      </c>
      <c r="U67" s="10">
        <v>0</v>
      </c>
      <c r="V67" s="10">
        <v>1859000000</v>
      </c>
      <c r="W67" s="10">
        <v>0</v>
      </c>
      <c r="X67" s="10">
        <v>1859000000</v>
      </c>
      <c r="Y67" s="10">
        <v>698000000</v>
      </c>
      <c r="Z67" s="10">
        <v>698000000</v>
      </c>
      <c r="AA67" s="10">
        <v>698000000</v>
      </c>
    </row>
    <row r="68" spans="1:27" ht="45">
      <c r="A68" s="7" t="s">
        <v>15</v>
      </c>
      <c r="B68" s="8" t="s">
        <v>16</v>
      </c>
      <c r="C68" s="9" t="s">
        <v>220</v>
      </c>
      <c r="D68" s="7" t="s">
        <v>19</v>
      </c>
      <c r="E68" s="7" t="s">
        <v>88</v>
      </c>
      <c r="F68" s="7" t="s">
        <v>161</v>
      </c>
      <c r="G68" s="7" t="s">
        <v>167</v>
      </c>
      <c r="H68" s="7"/>
      <c r="I68" s="7"/>
      <c r="J68" s="7"/>
      <c r="K68" s="7"/>
      <c r="L68" s="7"/>
      <c r="M68" s="7" t="s">
        <v>44</v>
      </c>
      <c r="N68" s="7" t="s">
        <v>165</v>
      </c>
      <c r="O68" s="7" t="s">
        <v>45</v>
      </c>
      <c r="P68" s="8" t="s">
        <v>221</v>
      </c>
      <c r="Q68" s="10">
        <v>141000000</v>
      </c>
      <c r="R68" s="10">
        <v>185000000</v>
      </c>
      <c r="S68" s="10">
        <v>0</v>
      </c>
      <c r="T68" s="10">
        <v>326000000</v>
      </c>
      <c r="U68" s="10">
        <v>0</v>
      </c>
      <c r="V68" s="10">
        <v>326000000</v>
      </c>
      <c r="W68" s="10">
        <v>0</v>
      </c>
      <c r="X68" s="10">
        <v>326000000</v>
      </c>
      <c r="Y68" s="10">
        <v>139000000</v>
      </c>
      <c r="Z68" s="10">
        <v>139000000</v>
      </c>
      <c r="AA68" s="10">
        <v>139000000</v>
      </c>
    </row>
    <row r="69" spans="1:27" ht="56.25">
      <c r="A69" s="7" t="s">
        <v>15</v>
      </c>
      <c r="B69" s="8" t="s">
        <v>16</v>
      </c>
      <c r="C69" s="9" t="s">
        <v>222</v>
      </c>
      <c r="D69" s="7" t="s">
        <v>19</v>
      </c>
      <c r="E69" s="7" t="s">
        <v>91</v>
      </c>
      <c r="F69" s="7" t="s">
        <v>161</v>
      </c>
      <c r="G69" s="7" t="s">
        <v>43</v>
      </c>
      <c r="H69" s="7" t="s">
        <v>1</v>
      </c>
      <c r="I69" s="7" t="s">
        <v>1</v>
      </c>
      <c r="J69" s="7" t="s">
        <v>1</v>
      </c>
      <c r="K69" s="7" t="s">
        <v>1</v>
      </c>
      <c r="L69" s="7" t="s">
        <v>1</v>
      </c>
      <c r="M69" s="7" t="s">
        <v>44</v>
      </c>
      <c r="N69" s="7" t="s">
        <v>102</v>
      </c>
      <c r="O69" s="7" t="s">
        <v>45</v>
      </c>
      <c r="P69" s="8" t="s">
        <v>223</v>
      </c>
      <c r="Q69" s="10">
        <v>1500000000</v>
      </c>
      <c r="R69" s="10">
        <v>0</v>
      </c>
      <c r="S69" s="10">
        <v>0</v>
      </c>
      <c r="T69" s="10">
        <v>1500000000</v>
      </c>
      <c r="U69" s="10">
        <v>0</v>
      </c>
      <c r="V69" s="10">
        <v>745384564</v>
      </c>
      <c r="W69" s="10">
        <v>754615436</v>
      </c>
      <c r="X69" s="10">
        <v>745384564</v>
      </c>
      <c r="Y69" s="10">
        <v>684591006</v>
      </c>
      <c r="Z69" s="10">
        <v>684591006</v>
      </c>
      <c r="AA69" s="10">
        <v>684591006</v>
      </c>
    </row>
    <row r="70" spans="1:27" ht="45">
      <c r="A70" s="7" t="s">
        <v>15</v>
      </c>
      <c r="B70" s="8" t="s">
        <v>16</v>
      </c>
      <c r="C70" s="9" t="s">
        <v>224</v>
      </c>
      <c r="D70" s="7" t="s">
        <v>19</v>
      </c>
      <c r="E70" s="7" t="s">
        <v>91</v>
      </c>
      <c r="F70" s="7" t="s">
        <v>225</v>
      </c>
      <c r="G70" s="7" t="s">
        <v>43</v>
      </c>
      <c r="H70" s="7" t="s">
        <v>1</v>
      </c>
      <c r="I70" s="7" t="s">
        <v>1</v>
      </c>
      <c r="J70" s="7" t="s">
        <v>1</v>
      </c>
      <c r="K70" s="7" t="s">
        <v>1</v>
      </c>
      <c r="L70" s="7" t="s">
        <v>1</v>
      </c>
      <c r="M70" s="7" t="s">
        <v>44</v>
      </c>
      <c r="N70" s="7" t="s">
        <v>102</v>
      </c>
      <c r="O70" s="7" t="s">
        <v>45</v>
      </c>
      <c r="P70" s="8" t="s">
        <v>226</v>
      </c>
      <c r="Q70" s="10">
        <v>260000000000</v>
      </c>
      <c r="R70" s="10">
        <v>0</v>
      </c>
      <c r="S70" s="10">
        <v>0</v>
      </c>
      <c r="T70" s="10">
        <v>260000000000</v>
      </c>
      <c r="U70" s="10">
        <v>0</v>
      </c>
      <c r="V70" s="10">
        <v>259953337185</v>
      </c>
      <c r="W70" s="10">
        <v>46662815</v>
      </c>
      <c r="X70" s="10">
        <v>259953337185</v>
      </c>
      <c r="Y70" s="10">
        <v>225421995634</v>
      </c>
      <c r="Z70" s="10">
        <v>169385431830</v>
      </c>
      <c r="AA70" s="10">
        <v>169385431830</v>
      </c>
    </row>
    <row r="71" spans="1:27" ht="45">
      <c r="A71" s="7" t="s">
        <v>15</v>
      </c>
      <c r="B71" s="8" t="s">
        <v>16</v>
      </c>
      <c r="C71" s="9" t="s">
        <v>224</v>
      </c>
      <c r="D71" s="7" t="s">
        <v>19</v>
      </c>
      <c r="E71" s="7" t="s">
        <v>91</v>
      </c>
      <c r="F71" s="7" t="s">
        <v>225</v>
      </c>
      <c r="G71" s="7" t="s">
        <v>43</v>
      </c>
      <c r="H71" s="7" t="s">
        <v>1</v>
      </c>
      <c r="I71" s="7" t="s">
        <v>1</v>
      </c>
      <c r="J71" s="7" t="s">
        <v>1</v>
      </c>
      <c r="K71" s="7" t="s">
        <v>1</v>
      </c>
      <c r="L71" s="7" t="s">
        <v>1</v>
      </c>
      <c r="M71" s="7" t="s">
        <v>44</v>
      </c>
      <c r="N71" s="7" t="s">
        <v>131</v>
      </c>
      <c r="O71" s="7" t="s">
        <v>45</v>
      </c>
      <c r="P71" s="8" t="s">
        <v>226</v>
      </c>
      <c r="Q71" s="10">
        <v>20000000000</v>
      </c>
      <c r="R71" s="10">
        <v>0</v>
      </c>
      <c r="S71" s="10">
        <v>0</v>
      </c>
      <c r="T71" s="10">
        <v>20000000000</v>
      </c>
      <c r="U71" s="10">
        <v>0</v>
      </c>
      <c r="V71" s="10">
        <v>19791718572</v>
      </c>
      <c r="W71" s="10">
        <v>208281428</v>
      </c>
      <c r="X71" s="10">
        <v>19791177373</v>
      </c>
      <c r="Y71" s="10">
        <v>15908580108.75</v>
      </c>
      <c r="Z71" s="10">
        <v>13557304090.75</v>
      </c>
      <c r="AA71" s="10">
        <v>13557304090.75</v>
      </c>
    </row>
    <row r="72" spans="1:27" ht="45">
      <c r="A72" s="7" t="s">
        <v>15</v>
      </c>
      <c r="B72" s="8" t="s">
        <v>16</v>
      </c>
      <c r="C72" s="9" t="s">
        <v>224</v>
      </c>
      <c r="D72" s="7" t="s">
        <v>19</v>
      </c>
      <c r="E72" s="7" t="s">
        <v>91</v>
      </c>
      <c r="F72" s="7" t="s">
        <v>225</v>
      </c>
      <c r="G72" s="7" t="s">
        <v>43</v>
      </c>
      <c r="H72" s="7" t="s">
        <v>1</v>
      </c>
      <c r="I72" s="7" t="s">
        <v>1</v>
      </c>
      <c r="J72" s="7" t="s">
        <v>1</v>
      </c>
      <c r="K72" s="7" t="s">
        <v>1</v>
      </c>
      <c r="L72" s="7" t="s">
        <v>1</v>
      </c>
      <c r="M72" s="7" t="s">
        <v>44</v>
      </c>
      <c r="N72" s="7" t="s">
        <v>127</v>
      </c>
      <c r="O72" s="7" t="s">
        <v>45</v>
      </c>
      <c r="P72" s="8" t="s">
        <v>226</v>
      </c>
      <c r="Q72" s="10">
        <v>18861420596</v>
      </c>
      <c r="R72" s="10">
        <v>0</v>
      </c>
      <c r="S72" s="10">
        <v>0</v>
      </c>
      <c r="T72" s="10">
        <v>18861420596</v>
      </c>
      <c r="U72" s="10">
        <v>0</v>
      </c>
      <c r="V72" s="10">
        <v>8361420596</v>
      </c>
      <c r="W72" s="10">
        <v>10500000000</v>
      </c>
      <c r="X72" s="10">
        <v>8361420596</v>
      </c>
      <c r="Y72" s="10">
        <v>8361420596</v>
      </c>
      <c r="Z72" s="10">
        <v>8361420596</v>
      </c>
      <c r="AA72" s="10">
        <v>8361420596</v>
      </c>
    </row>
    <row r="73" spans="1:27" ht="45">
      <c r="A73" s="7" t="s">
        <v>15</v>
      </c>
      <c r="B73" s="8" t="s">
        <v>16</v>
      </c>
      <c r="C73" s="9" t="s">
        <v>224</v>
      </c>
      <c r="D73" s="7" t="s">
        <v>19</v>
      </c>
      <c r="E73" s="7" t="s">
        <v>91</v>
      </c>
      <c r="F73" s="7" t="s">
        <v>225</v>
      </c>
      <c r="G73" s="7" t="s">
        <v>43</v>
      </c>
      <c r="H73" s="7" t="s">
        <v>1</v>
      </c>
      <c r="I73" s="7" t="s">
        <v>1</v>
      </c>
      <c r="J73" s="7" t="s">
        <v>1</v>
      </c>
      <c r="K73" s="7" t="s">
        <v>1</v>
      </c>
      <c r="L73" s="7" t="s">
        <v>1</v>
      </c>
      <c r="M73" s="7" t="s">
        <v>44</v>
      </c>
      <c r="N73" s="7" t="s">
        <v>165</v>
      </c>
      <c r="O73" s="7" t="s">
        <v>45</v>
      </c>
      <c r="P73" s="8" t="s">
        <v>226</v>
      </c>
      <c r="Q73" s="10">
        <v>0</v>
      </c>
      <c r="R73" s="10">
        <v>22886700000</v>
      </c>
      <c r="S73" s="10">
        <v>0</v>
      </c>
      <c r="T73" s="10">
        <v>22886700000</v>
      </c>
      <c r="U73" s="10">
        <v>0</v>
      </c>
      <c r="V73" s="10">
        <v>22386700000</v>
      </c>
      <c r="W73" s="10">
        <v>500000000</v>
      </c>
      <c r="X73" s="10">
        <v>22386700000</v>
      </c>
      <c r="Y73" s="10">
        <v>21386700000</v>
      </c>
      <c r="Z73" s="10">
        <v>18386700000</v>
      </c>
      <c r="AA73" s="10">
        <v>18386700000</v>
      </c>
    </row>
    <row r="74" spans="1:27" ht="56.25">
      <c r="A74" s="7" t="s">
        <v>15</v>
      </c>
      <c r="B74" s="8" t="s">
        <v>16</v>
      </c>
      <c r="C74" s="9" t="s">
        <v>227</v>
      </c>
      <c r="D74" s="7" t="s">
        <v>19</v>
      </c>
      <c r="E74" s="7" t="s">
        <v>94</v>
      </c>
      <c r="F74" s="7" t="s">
        <v>228</v>
      </c>
      <c r="G74" s="7" t="s">
        <v>43</v>
      </c>
      <c r="H74" s="7" t="s">
        <v>1</v>
      </c>
      <c r="I74" s="7" t="s">
        <v>1</v>
      </c>
      <c r="J74" s="7" t="s">
        <v>1</v>
      </c>
      <c r="K74" s="7" t="s">
        <v>1</v>
      </c>
      <c r="L74" s="7" t="s">
        <v>1</v>
      </c>
      <c r="M74" s="7" t="s">
        <v>44</v>
      </c>
      <c r="N74" s="7" t="s">
        <v>102</v>
      </c>
      <c r="O74" s="7" t="s">
        <v>45</v>
      </c>
      <c r="P74" s="8" t="s">
        <v>229</v>
      </c>
      <c r="Q74" s="10">
        <v>2500000000</v>
      </c>
      <c r="R74" s="10">
        <v>0</v>
      </c>
      <c r="S74" s="10">
        <v>0</v>
      </c>
      <c r="T74" s="10">
        <v>2500000000</v>
      </c>
      <c r="U74" s="10">
        <v>0</v>
      </c>
      <c r="V74" s="10">
        <v>2500000000</v>
      </c>
      <c r="W74" s="10">
        <v>0</v>
      </c>
      <c r="X74" s="10">
        <v>2500000000</v>
      </c>
      <c r="Y74" s="10">
        <v>2250000000</v>
      </c>
      <c r="Z74" s="10">
        <v>2250000000</v>
      </c>
      <c r="AA74" s="10">
        <v>2250000000</v>
      </c>
    </row>
    <row r="75" spans="1:27" ht="56.25">
      <c r="A75" s="7" t="s">
        <v>15</v>
      </c>
      <c r="B75" s="8" t="s">
        <v>16</v>
      </c>
      <c r="C75" s="9" t="s">
        <v>227</v>
      </c>
      <c r="D75" s="7" t="s">
        <v>19</v>
      </c>
      <c r="E75" s="7" t="s">
        <v>94</v>
      </c>
      <c r="F75" s="7" t="s">
        <v>228</v>
      </c>
      <c r="G75" s="7" t="s">
        <v>43</v>
      </c>
      <c r="H75" s="7" t="s">
        <v>1</v>
      </c>
      <c r="I75" s="7" t="s">
        <v>1</v>
      </c>
      <c r="J75" s="7" t="s">
        <v>1</v>
      </c>
      <c r="K75" s="7" t="s">
        <v>1</v>
      </c>
      <c r="L75" s="7" t="s">
        <v>1</v>
      </c>
      <c r="M75" s="7" t="s">
        <v>44</v>
      </c>
      <c r="N75" s="7" t="s">
        <v>155</v>
      </c>
      <c r="O75" s="7" t="s">
        <v>45</v>
      </c>
      <c r="P75" s="8" t="s">
        <v>229</v>
      </c>
      <c r="Q75" s="10">
        <v>7000000000</v>
      </c>
      <c r="R75" s="10">
        <v>0</v>
      </c>
      <c r="S75" s="10">
        <v>2000000000</v>
      </c>
      <c r="T75" s="10">
        <v>5000000000</v>
      </c>
      <c r="U75" s="10">
        <v>0</v>
      </c>
      <c r="V75" s="10">
        <v>5000000000</v>
      </c>
      <c r="W75" s="10">
        <v>0</v>
      </c>
      <c r="X75" s="10">
        <v>5000000000</v>
      </c>
      <c r="Y75" s="10">
        <v>1500000000</v>
      </c>
      <c r="Z75" s="10">
        <v>1500000000</v>
      </c>
      <c r="AA75" s="10">
        <v>1500000000</v>
      </c>
    </row>
    <row r="76" spans="1:27" ht="56.25">
      <c r="A76" s="7" t="s">
        <v>15</v>
      </c>
      <c r="B76" s="8" t="s">
        <v>16</v>
      </c>
      <c r="C76" s="9" t="s">
        <v>230</v>
      </c>
      <c r="D76" s="7" t="s">
        <v>19</v>
      </c>
      <c r="E76" s="7" t="s">
        <v>94</v>
      </c>
      <c r="F76" s="7" t="s">
        <v>161</v>
      </c>
      <c r="G76" s="7" t="s">
        <v>107</v>
      </c>
      <c r="H76" s="7" t="s">
        <v>1</v>
      </c>
      <c r="I76" s="7" t="s">
        <v>1</v>
      </c>
      <c r="J76" s="7" t="s">
        <v>1</v>
      </c>
      <c r="K76" s="7" t="s">
        <v>1</v>
      </c>
      <c r="L76" s="7" t="s">
        <v>1</v>
      </c>
      <c r="M76" s="7" t="s">
        <v>44</v>
      </c>
      <c r="N76" s="7" t="s">
        <v>102</v>
      </c>
      <c r="O76" s="7" t="s">
        <v>45</v>
      </c>
      <c r="P76" s="8" t="s">
        <v>231</v>
      </c>
      <c r="Q76" s="10">
        <v>10000000000</v>
      </c>
      <c r="R76" s="10">
        <v>0</v>
      </c>
      <c r="S76" s="10">
        <v>0</v>
      </c>
      <c r="T76" s="10">
        <v>10000000000</v>
      </c>
      <c r="U76" s="10">
        <v>0</v>
      </c>
      <c r="V76" s="10">
        <v>9930666205</v>
      </c>
      <c r="W76" s="10">
        <v>69333795</v>
      </c>
      <c r="X76" s="10">
        <v>9930099531</v>
      </c>
      <c r="Y76" s="10">
        <v>465892998</v>
      </c>
      <c r="Z76" s="10">
        <v>465892998</v>
      </c>
      <c r="AA76" s="10">
        <v>465892998</v>
      </c>
    </row>
    <row r="77" spans="1:27" ht="56.25">
      <c r="A77" s="7" t="s">
        <v>15</v>
      </c>
      <c r="B77" s="8" t="s">
        <v>16</v>
      </c>
      <c r="C77" s="9" t="s">
        <v>232</v>
      </c>
      <c r="D77" s="7" t="s">
        <v>19</v>
      </c>
      <c r="E77" s="7" t="s">
        <v>94</v>
      </c>
      <c r="F77" s="7" t="s">
        <v>161</v>
      </c>
      <c r="G77" s="7" t="s">
        <v>152</v>
      </c>
      <c r="H77" s="7" t="s">
        <v>1</v>
      </c>
      <c r="I77" s="7" t="s">
        <v>1</v>
      </c>
      <c r="J77" s="7" t="s">
        <v>1</v>
      </c>
      <c r="K77" s="7" t="s">
        <v>1</v>
      </c>
      <c r="L77" s="7" t="s">
        <v>1</v>
      </c>
      <c r="M77" s="7" t="s">
        <v>44</v>
      </c>
      <c r="N77" s="7" t="s">
        <v>102</v>
      </c>
      <c r="O77" s="7" t="s">
        <v>45</v>
      </c>
      <c r="P77" s="8" t="s">
        <v>233</v>
      </c>
      <c r="Q77" s="10">
        <v>113252950177</v>
      </c>
      <c r="R77" s="10">
        <v>0</v>
      </c>
      <c r="S77" s="10">
        <v>0</v>
      </c>
      <c r="T77" s="10">
        <v>113252950177</v>
      </c>
      <c r="U77" s="10">
        <v>0</v>
      </c>
      <c r="V77" s="10">
        <v>113244050394</v>
      </c>
      <c r="W77" s="10">
        <v>8899783</v>
      </c>
      <c r="X77" s="10">
        <v>113244047394</v>
      </c>
      <c r="Y77" s="10">
        <v>108229028687</v>
      </c>
      <c r="Z77" s="10">
        <v>69151429246</v>
      </c>
      <c r="AA77" s="10">
        <v>69151429246</v>
      </c>
    </row>
    <row r="78" spans="1:27" ht="56.25">
      <c r="A78" s="7" t="s">
        <v>15</v>
      </c>
      <c r="B78" s="8" t="s">
        <v>16</v>
      </c>
      <c r="C78" s="9" t="s">
        <v>232</v>
      </c>
      <c r="D78" s="7" t="s">
        <v>19</v>
      </c>
      <c r="E78" s="7" t="s">
        <v>94</v>
      </c>
      <c r="F78" s="7" t="s">
        <v>161</v>
      </c>
      <c r="G78" s="7" t="s">
        <v>152</v>
      </c>
      <c r="H78" s="7" t="s">
        <v>1</v>
      </c>
      <c r="I78" s="7" t="s">
        <v>1</v>
      </c>
      <c r="J78" s="7" t="s">
        <v>1</v>
      </c>
      <c r="K78" s="7" t="s">
        <v>1</v>
      </c>
      <c r="L78" s="7" t="s">
        <v>1</v>
      </c>
      <c r="M78" s="7" t="s">
        <v>44</v>
      </c>
      <c r="N78" s="7" t="s">
        <v>131</v>
      </c>
      <c r="O78" s="7" t="s">
        <v>45</v>
      </c>
      <c r="P78" s="8" t="s">
        <v>233</v>
      </c>
      <c r="Q78" s="10">
        <v>0</v>
      </c>
      <c r="R78" s="10">
        <v>20600000000</v>
      </c>
      <c r="S78" s="10">
        <v>0</v>
      </c>
      <c r="T78" s="10">
        <v>20600000000</v>
      </c>
      <c r="U78" s="10">
        <v>0</v>
      </c>
      <c r="V78" s="10">
        <v>20600000000</v>
      </c>
      <c r="W78" s="10">
        <v>0</v>
      </c>
      <c r="X78" s="10">
        <v>20600000000</v>
      </c>
      <c r="Y78" s="10">
        <v>0</v>
      </c>
      <c r="Z78" s="10">
        <v>0</v>
      </c>
      <c r="AA78" s="10">
        <v>0</v>
      </c>
    </row>
    <row r="79" spans="1:27" ht="56.25">
      <c r="A79" s="7" t="s">
        <v>15</v>
      </c>
      <c r="B79" s="8" t="s">
        <v>16</v>
      </c>
      <c r="C79" s="9" t="s">
        <v>232</v>
      </c>
      <c r="D79" s="7" t="s">
        <v>19</v>
      </c>
      <c r="E79" s="7" t="s">
        <v>94</v>
      </c>
      <c r="F79" s="7" t="s">
        <v>161</v>
      </c>
      <c r="G79" s="7" t="s">
        <v>152</v>
      </c>
      <c r="H79" s="7" t="s">
        <v>1</v>
      </c>
      <c r="I79" s="7" t="s">
        <v>1</v>
      </c>
      <c r="J79" s="7" t="s">
        <v>1</v>
      </c>
      <c r="K79" s="7" t="s">
        <v>1</v>
      </c>
      <c r="L79" s="7" t="s">
        <v>1</v>
      </c>
      <c r="M79" s="7" t="s">
        <v>44</v>
      </c>
      <c r="N79" s="7" t="s">
        <v>155</v>
      </c>
      <c r="O79" s="7" t="s">
        <v>45</v>
      </c>
      <c r="P79" s="8" t="s">
        <v>233</v>
      </c>
      <c r="Q79" s="10">
        <v>110000000000</v>
      </c>
      <c r="R79" s="10">
        <v>14000000000</v>
      </c>
      <c r="S79" s="10">
        <v>0</v>
      </c>
      <c r="T79" s="10">
        <v>124000000000</v>
      </c>
      <c r="U79" s="10">
        <v>0</v>
      </c>
      <c r="V79" s="10">
        <v>124000000000</v>
      </c>
      <c r="W79" s="10">
        <v>0</v>
      </c>
      <c r="X79" s="10">
        <v>124000000000</v>
      </c>
      <c r="Y79" s="10">
        <v>107631700559</v>
      </c>
      <c r="Z79" s="10">
        <v>33600000</v>
      </c>
      <c r="AA79" s="10">
        <v>33600000</v>
      </c>
    </row>
    <row r="80" spans="1:27" ht="45">
      <c r="A80" s="7" t="s">
        <v>15</v>
      </c>
      <c r="B80" s="8" t="s">
        <v>16</v>
      </c>
      <c r="C80" s="9" t="s">
        <v>234</v>
      </c>
      <c r="D80" s="7" t="s">
        <v>19</v>
      </c>
      <c r="E80" s="7" t="s">
        <v>94</v>
      </c>
      <c r="F80" s="7" t="s">
        <v>161</v>
      </c>
      <c r="G80" s="7" t="s">
        <v>167</v>
      </c>
      <c r="H80" s="7" t="s">
        <v>1</v>
      </c>
      <c r="I80" s="7" t="s">
        <v>1</v>
      </c>
      <c r="J80" s="7" t="s">
        <v>1</v>
      </c>
      <c r="K80" s="7" t="s">
        <v>1</v>
      </c>
      <c r="L80" s="7" t="s">
        <v>1</v>
      </c>
      <c r="M80" s="7" t="s">
        <v>44</v>
      </c>
      <c r="N80" s="7" t="s">
        <v>102</v>
      </c>
      <c r="O80" s="7" t="s">
        <v>45</v>
      </c>
      <c r="P80" s="8" t="s">
        <v>235</v>
      </c>
      <c r="Q80" s="10">
        <v>30000000000</v>
      </c>
      <c r="R80" s="10">
        <v>0</v>
      </c>
      <c r="S80" s="10">
        <v>320299500</v>
      </c>
      <c r="T80" s="10">
        <v>29679700500</v>
      </c>
      <c r="U80" s="10">
        <v>0</v>
      </c>
      <c r="V80" s="10">
        <v>29604406490</v>
      </c>
      <c r="W80" s="10">
        <v>75294010</v>
      </c>
      <c r="X80" s="10">
        <v>28273176670</v>
      </c>
      <c r="Y80" s="10">
        <v>27462201666</v>
      </c>
      <c r="Z80" s="10">
        <v>23371194609</v>
      </c>
      <c r="AA80" s="10">
        <v>23371194609</v>
      </c>
    </row>
    <row r="81" spans="1:27" ht="45">
      <c r="A81" s="7" t="s">
        <v>15</v>
      </c>
      <c r="B81" s="8" t="s">
        <v>16</v>
      </c>
      <c r="C81" s="9" t="s">
        <v>234</v>
      </c>
      <c r="D81" s="7" t="s">
        <v>19</v>
      </c>
      <c r="E81" s="7" t="s">
        <v>94</v>
      </c>
      <c r="F81" s="7" t="s">
        <v>161</v>
      </c>
      <c r="G81" s="7" t="s">
        <v>167</v>
      </c>
      <c r="H81" s="7" t="s">
        <v>1</v>
      </c>
      <c r="I81" s="7" t="s">
        <v>1</v>
      </c>
      <c r="J81" s="7" t="s">
        <v>1</v>
      </c>
      <c r="K81" s="7" t="s">
        <v>1</v>
      </c>
      <c r="L81" s="7" t="s">
        <v>1</v>
      </c>
      <c r="M81" s="7" t="s">
        <v>44</v>
      </c>
      <c r="N81" s="7" t="s">
        <v>155</v>
      </c>
      <c r="O81" s="7" t="s">
        <v>45</v>
      </c>
      <c r="P81" s="8" t="s">
        <v>235</v>
      </c>
      <c r="Q81" s="10">
        <v>30000000000</v>
      </c>
      <c r="R81" s="10">
        <v>0</v>
      </c>
      <c r="S81" s="10">
        <v>21000000000</v>
      </c>
      <c r="T81" s="10">
        <v>9000000000</v>
      </c>
      <c r="U81" s="10">
        <v>0</v>
      </c>
      <c r="V81" s="10">
        <v>8813572288</v>
      </c>
      <c r="W81" s="10">
        <v>186427712</v>
      </c>
      <c r="X81" s="10">
        <v>8788602210</v>
      </c>
      <c r="Y81" s="10">
        <v>8696885321</v>
      </c>
      <c r="Z81" s="10">
        <v>6399617765</v>
      </c>
      <c r="AA81" s="10">
        <v>6399617765</v>
      </c>
    </row>
    <row r="82" spans="1:27" ht="67.5">
      <c r="A82" s="7" t="s">
        <v>15</v>
      </c>
      <c r="B82" s="8" t="s">
        <v>16</v>
      </c>
      <c r="C82" s="9" t="s">
        <v>236</v>
      </c>
      <c r="D82" s="7" t="s">
        <v>19</v>
      </c>
      <c r="E82" s="7" t="s">
        <v>94</v>
      </c>
      <c r="F82" s="7" t="s">
        <v>161</v>
      </c>
      <c r="G82" s="7" t="s">
        <v>110</v>
      </c>
      <c r="H82" s="7" t="s">
        <v>1</v>
      </c>
      <c r="I82" s="7" t="s">
        <v>1</v>
      </c>
      <c r="J82" s="7" t="s">
        <v>1</v>
      </c>
      <c r="K82" s="7" t="s">
        <v>1</v>
      </c>
      <c r="L82" s="7" t="s">
        <v>1</v>
      </c>
      <c r="M82" s="7" t="s">
        <v>44</v>
      </c>
      <c r="N82" s="7" t="s">
        <v>102</v>
      </c>
      <c r="O82" s="7" t="s">
        <v>45</v>
      </c>
      <c r="P82" s="8" t="s">
        <v>237</v>
      </c>
      <c r="Q82" s="10">
        <v>0</v>
      </c>
      <c r="R82" s="10">
        <v>320299500</v>
      </c>
      <c r="S82" s="10">
        <v>0</v>
      </c>
      <c r="T82" s="10">
        <v>320299500</v>
      </c>
      <c r="U82" s="10">
        <v>0</v>
      </c>
      <c r="V82" s="10">
        <v>320299500</v>
      </c>
      <c r="W82" s="10">
        <v>0</v>
      </c>
      <c r="X82" s="10">
        <v>320299500</v>
      </c>
      <c r="Y82" s="10">
        <v>0</v>
      </c>
      <c r="Z82" s="10">
        <v>0</v>
      </c>
      <c r="AA82" s="10">
        <v>0</v>
      </c>
    </row>
    <row r="83" spans="1:27" ht="78.75">
      <c r="A83" s="7" t="s">
        <v>15</v>
      </c>
      <c r="B83" s="8" t="s">
        <v>16</v>
      </c>
      <c r="C83" s="9" t="s">
        <v>238</v>
      </c>
      <c r="D83" s="7" t="s">
        <v>19</v>
      </c>
      <c r="E83" s="7" t="s">
        <v>94</v>
      </c>
      <c r="F83" s="7" t="s">
        <v>190</v>
      </c>
      <c r="G83" s="7" t="s">
        <v>43</v>
      </c>
      <c r="H83" s="7" t="s">
        <v>1</v>
      </c>
      <c r="I83" s="7" t="s">
        <v>1</v>
      </c>
      <c r="J83" s="7" t="s">
        <v>1</v>
      </c>
      <c r="K83" s="7" t="s">
        <v>1</v>
      </c>
      <c r="L83" s="7" t="s">
        <v>1</v>
      </c>
      <c r="M83" s="7" t="s">
        <v>44</v>
      </c>
      <c r="N83" s="7" t="s">
        <v>102</v>
      </c>
      <c r="O83" s="7" t="s">
        <v>45</v>
      </c>
      <c r="P83" s="8" t="s">
        <v>239</v>
      </c>
      <c r="Q83" s="10">
        <v>1000000000</v>
      </c>
      <c r="R83" s="10">
        <v>0</v>
      </c>
      <c r="S83" s="10">
        <v>420630068</v>
      </c>
      <c r="T83" s="10">
        <v>579369932</v>
      </c>
      <c r="U83" s="10">
        <v>0</v>
      </c>
      <c r="V83" s="10">
        <v>579369932</v>
      </c>
      <c r="W83" s="10">
        <v>0</v>
      </c>
      <c r="X83" s="10">
        <v>554000000</v>
      </c>
      <c r="Y83" s="10">
        <v>554000000</v>
      </c>
      <c r="Z83" s="10">
        <v>277000000</v>
      </c>
      <c r="AA83" s="10">
        <v>277000000</v>
      </c>
    </row>
    <row r="84" spans="1:27" ht="45">
      <c r="A84" s="7" t="s">
        <v>15</v>
      </c>
      <c r="B84" s="8" t="s">
        <v>16</v>
      </c>
      <c r="C84" s="9" t="s">
        <v>240</v>
      </c>
      <c r="D84" s="7" t="s">
        <v>19</v>
      </c>
      <c r="E84" s="7" t="s">
        <v>94</v>
      </c>
      <c r="F84" s="7" t="s">
        <v>241</v>
      </c>
      <c r="G84" s="7" t="s">
        <v>43</v>
      </c>
      <c r="H84" s="7" t="s">
        <v>1</v>
      </c>
      <c r="I84" s="7" t="s">
        <v>1</v>
      </c>
      <c r="J84" s="7" t="s">
        <v>1</v>
      </c>
      <c r="K84" s="7" t="s">
        <v>1</v>
      </c>
      <c r="L84" s="7" t="s">
        <v>1</v>
      </c>
      <c r="M84" s="7" t="s">
        <v>44</v>
      </c>
      <c r="N84" s="7" t="s">
        <v>102</v>
      </c>
      <c r="O84" s="7" t="s">
        <v>45</v>
      </c>
      <c r="P84" s="8" t="s">
        <v>242</v>
      </c>
      <c r="Q84" s="10">
        <v>1000000000</v>
      </c>
      <c r="R84" s="10">
        <v>0</v>
      </c>
      <c r="S84" s="10">
        <v>0</v>
      </c>
      <c r="T84" s="10">
        <v>1000000000</v>
      </c>
      <c r="U84" s="10">
        <v>0</v>
      </c>
      <c r="V84" s="10">
        <v>836099612</v>
      </c>
      <c r="W84" s="10">
        <v>163900388</v>
      </c>
      <c r="X84" s="10">
        <v>835566279</v>
      </c>
      <c r="Y84" s="10">
        <v>742127746</v>
      </c>
      <c r="Z84" s="10">
        <v>440154946</v>
      </c>
      <c r="AA84" s="10">
        <v>440154946</v>
      </c>
    </row>
    <row r="85" spans="1:27">
      <c r="A85" s="7" t="s">
        <v>1</v>
      </c>
      <c r="B85" s="8" t="s">
        <v>1</v>
      </c>
      <c r="C85" s="9" t="s">
        <v>1</v>
      </c>
      <c r="D85" s="7" t="s">
        <v>1</v>
      </c>
      <c r="E85" s="7" t="s">
        <v>1</v>
      </c>
      <c r="F85" s="7" t="s">
        <v>1</v>
      </c>
      <c r="G85" s="7" t="s">
        <v>1</v>
      </c>
      <c r="H85" s="7" t="s">
        <v>1</v>
      </c>
      <c r="I85" s="7" t="s">
        <v>1</v>
      </c>
      <c r="J85" s="7" t="s">
        <v>1</v>
      </c>
      <c r="K85" s="7" t="s">
        <v>1</v>
      </c>
      <c r="L85" s="7" t="s">
        <v>1</v>
      </c>
      <c r="M85" s="7" t="s">
        <v>1</v>
      </c>
      <c r="N85" s="7" t="s">
        <v>1</v>
      </c>
      <c r="O85" s="7" t="s">
        <v>1</v>
      </c>
      <c r="P85" s="8" t="s">
        <v>1</v>
      </c>
      <c r="Q85" s="10">
        <v>1695987909182</v>
      </c>
      <c r="R85" s="10">
        <v>129898967067</v>
      </c>
      <c r="S85" s="10">
        <v>129411825473</v>
      </c>
      <c r="T85" s="10">
        <v>1696475050776</v>
      </c>
      <c r="U85" s="10">
        <v>0</v>
      </c>
      <c r="V85" s="10">
        <v>1671354051470.8</v>
      </c>
      <c r="W85" s="10">
        <v>25120999305.200001</v>
      </c>
      <c r="X85" s="10">
        <v>1669956713625.25</v>
      </c>
      <c r="Y85" s="10">
        <v>1362445703812.5601</v>
      </c>
      <c r="Z85" s="10">
        <v>777028706173.46997</v>
      </c>
      <c r="AA85" s="10">
        <v>777028706173.46997</v>
      </c>
    </row>
    <row r="86" spans="1:27">
      <c r="A86" s="7" t="s">
        <v>1</v>
      </c>
      <c r="B86" s="12" t="s">
        <v>1</v>
      </c>
      <c r="C86" s="9" t="s">
        <v>1</v>
      </c>
      <c r="D86" s="7" t="s">
        <v>1</v>
      </c>
      <c r="E86" s="7" t="s">
        <v>1</v>
      </c>
      <c r="F86" s="7" t="s">
        <v>1</v>
      </c>
      <c r="G86" s="7" t="s">
        <v>1</v>
      </c>
      <c r="H86" s="7" t="s">
        <v>1</v>
      </c>
      <c r="I86" s="7" t="s">
        <v>1</v>
      </c>
      <c r="J86" s="7" t="s">
        <v>1</v>
      </c>
      <c r="K86" s="7" t="s">
        <v>1</v>
      </c>
      <c r="L86" s="7" t="s">
        <v>1</v>
      </c>
      <c r="M86" s="7" t="s">
        <v>1</v>
      </c>
      <c r="N86" s="7" t="s">
        <v>1</v>
      </c>
      <c r="O86" s="7" t="s">
        <v>1</v>
      </c>
      <c r="P86" s="8" t="s">
        <v>1</v>
      </c>
      <c r="Q86" s="14" t="s">
        <v>1</v>
      </c>
      <c r="R86" s="14" t="s">
        <v>1</v>
      </c>
      <c r="S86" s="14" t="s">
        <v>1</v>
      </c>
      <c r="T86" s="14" t="s">
        <v>1</v>
      </c>
      <c r="U86" s="14" t="s">
        <v>1</v>
      </c>
      <c r="V86" s="14" t="s">
        <v>1</v>
      </c>
      <c r="W86" s="14" t="s">
        <v>1</v>
      </c>
      <c r="X86" s="14" t="s">
        <v>1</v>
      </c>
      <c r="Y86" s="14" t="s">
        <v>1</v>
      </c>
      <c r="Z86" s="14" t="s">
        <v>1</v>
      </c>
      <c r="AA86" s="14" t="s">
        <v>1</v>
      </c>
    </row>
    <row r="87" spans="1:27" ht="0" hidden="1" customHeight="1">
      <c r="A87"/>
      <c r="B87"/>
      <c r="C87"/>
      <c r="D87"/>
      <c r="E87"/>
      <c r="F87"/>
      <c r="G87"/>
      <c r="H87"/>
      <c r="I87"/>
      <c r="J87"/>
      <c r="K87"/>
      <c r="L87"/>
      <c r="M87"/>
      <c r="N87"/>
      <c r="O87"/>
      <c r="P87"/>
      <c r="Q87"/>
      <c r="R87"/>
      <c r="S87"/>
      <c r="T87"/>
      <c r="U87"/>
      <c r="V87"/>
      <c r="W87"/>
      <c r="X87"/>
      <c r="Y87"/>
      <c r="Z87"/>
      <c r="AA87"/>
    </row>
    <row r="88" spans="1:27" ht="33.950000000000003" customHeight="1">
      <c r="A88"/>
      <c r="B88"/>
      <c r="C88"/>
      <c r="D88"/>
      <c r="E88"/>
      <c r="F88"/>
      <c r="G88"/>
      <c r="H88"/>
      <c r="I88"/>
      <c r="J88"/>
      <c r="K88"/>
      <c r="L88"/>
      <c r="M88"/>
      <c r="N88"/>
      <c r="O88"/>
      <c r="P88"/>
      <c r="Q88"/>
      <c r="R88"/>
      <c r="S88"/>
      <c r="T88"/>
      <c r="U88"/>
      <c r="V88"/>
      <c r="W88"/>
      <c r="X88"/>
      <c r="Y88"/>
      <c r="Z88"/>
      <c r="AA88"/>
    </row>
  </sheetData>
  <pageMargins left="0.78740157480314998" right="0.78740157480314998" top="0.78740157480314998" bottom="0.78740157480314998" header="0.78740157480314998" footer="0.78740157480314998"/>
  <pageSetup paperSize="5"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1367BA-96A9-4584-B454-0D20D73BCD6E}">
  <sheetPr filterMode="1"/>
  <dimension ref="A1:AA41"/>
  <sheetViews>
    <sheetView showGridLines="0" topLeftCell="M1" workbookViewId="0">
      <selection activeCell="H16" sqref="H16"/>
    </sheetView>
  </sheetViews>
  <sheetFormatPr defaultColWidth="11.42578125" defaultRowHeight="15"/>
  <cols>
    <col min="1" max="1" width="13.42578125" style="27" customWidth="1"/>
    <col min="2" max="2" width="27" style="27" customWidth="1"/>
    <col min="3" max="3" width="21.5703125" style="27" customWidth="1"/>
    <col min="4" max="11" width="5.42578125" style="27" customWidth="1"/>
    <col min="12" max="12" width="7" style="27" customWidth="1"/>
    <col min="13" max="13" width="9.5703125" style="27" customWidth="1"/>
    <col min="14" max="14" width="8" style="27" customWidth="1"/>
    <col min="15" max="15" width="9.5703125" style="27" customWidth="1"/>
    <col min="16" max="16" width="27.5703125" style="27" customWidth="1"/>
    <col min="17" max="27" width="18.85546875" style="27" customWidth="1"/>
    <col min="28" max="28" width="0" style="27" hidden="1" customWidth="1"/>
    <col min="29" max="29" width="6.42578125" style="27" customWidth="1"/>
    <col min="30" max="16384" width="11.42578125" style="27"/>
  </cols>
  <sheetData>
    <row r="1" spans="1:27">
      <c r="A1" s="1" t="s">
        <v>21</v>
      </c>
      <c r="B1" s="1">
        <v>2017</v>
      </c>
      <c r="C1" s="2" t="s">
        <v>1</v>
      </c>
      <c r="D1" s="2" t="s">
        <v>1</v>
      </c>
      <c r="E1" s="2" t="s">
        <v>1</v>
      </c>
      <c r="F1" s="2" t="s">
        <v>1</v>
      </c>
      <c r="G1" s="2" t="s">
        <v>1</v>
      </c>
      <c r="H1" s="2" t="s">
        <v>1</v>
      </c>
      <c r="I1" s="2" t="s">
        <v>1</v>
      </c>
      <c r="J1" s="2" t="s">
        <v>1</v>
      </c>
      <c r="K1" s="2" t="s">
        <v>1</v>
      </c>
      <c r="L1" s="2" t="s">
        <v>1</v>
      </c>
      <c r="M1" s="2" t="s">
        <v>1</v>
      </c>
      <c r="N1" s="2" t="s">
        <v>1</v>
      </c>
      <c r="O1" s="2" t="s">
        <v>1</v>
      </c>
      <c r="P1" s="2" t="s">
        <v>1</v>
      </c>
      <c r="Q1" s="2" t="s">
        <v>1</v>
      </c>
      <c r="R1" s="2" t="s">
        <v>1</v>
      </c>
      <c r="S1" s="2" t="s">
        <v>1</v>
      </c>
      <c r="T1" s="2" t="s">
        <v>1</v>
      </c>
      <c r="U1" s="2" t="s">
        <v>1</v>
      </c>
      <c r="V1" s="2" t="s">
        <v>1</v>
      </c>
      <c r="W1" s="2" t="s">
        <v>1</v>
      </c>
      <c r="X1" s="2" t="s">
        <v>1</v>
      </c>
      <c r="Y1" s="2" t="s">
        <v>1</v>
      </c>
      <c r="Z1" s="2" t="s">
        <v>1</v>
      </c>
      <c r="AA1" s="2" t="s">
        <v>1</v>
      </c>
    </row>
    <row r="2" spans="1:27">
      <c r="A2" s="1" t="s">
        <v>22</v>
      </c>
      <c r="B2" s="1" t="s">
        <v>23</v>
      </c>
      <c r="C2" s="2" t="s">
        <v>1</v>
      </c>
      <c r="D2" s="2" t="s">
        <v>1</v>
      </c>
      <c r="E2" s="2" t="s">
        <v>1</v>
      </c>
      <c r="F2" s="2" t="s">
        <v>1</v>
      </c>
      <c r="G2" s="2" t="s">
        <v>1</v>
      </c>
      <c r="H2" s="2" t="s">
        <v>1</v>
      </c>
      <c r="I2" s="2" t="s">
        <v>1</v>
      </c>
      <c r="J2" s="2" t="s">
        <v>1</v>
      </c>
      <c r="K2" s="2" t="s">
        <v>1</v>
      </c>
      <c r="L2" s="2" t="s">
        <v>1</v>
      </c>
      <c r="M2" s="2" t="s">
        <v>1</v>
      </c>
      <c r="N2" s="2" t="s">
        <v>1</v>
      </c>
      <c r="O2" s="2" t="s">
        <v>1</v>
      </c>
      <c r="P2" s="2" t="s">
        <v>1</v>
      </c>
      <c r="Q2" s="2" t="s">
        <v>1</v>
      </c>
      <c r="R2" s="2" t="s">
        <v>1</v>
      </c>
      <c r="S2" s="2" t="s">
        <v>1</v>
      </c>
      <c r="T2" s="2" t="s">
        <v>1</v>
      </c>
      <c r="U2" s="2" t="s">
        <v>1</v>
      </c>
      <c r="V2" s="2" t="s">
        <v>1</v>
      </c>
      <c r="W2" s="2" t="s">
        <v>1</v>
      </c>
      <c r="X2" s="2" t="s">
        <v>1</v>
      </c>
      <c r="Y2" s="2" t="s">
        <v>1</v>
      </c>
      <c r="Z2" s="2" t="s">
        <v>1</v>
      </c>
      <c r="AA2" s="2" t="s">
        <v>1</v>
      </c>
    </row>
    <row r="3" spans="1:27">
      <c r="A3" s="1" t="s">
        <v>24</v>
      </c>
      <c r="B3" s="1" t="s">
        <v>25</v>
      </c>
      <c r="C3" s="2" t="s">
        <v>1</v>
      </c>
      <c r="D3" s="2" t="s">
        <v>1</v>
      </c>
      <c r="E3" s="2" t="s">
        <v>1</v>
      </c>
      <c r="F3" s="2" t="s">
        <v>1</v>
      </c>
      <c r="G3" s="2" t="s">
        <v>1</v>
      </c>
      <c r="H3" s="2" t="s">
        <v>1</v>
      </c>
      <c r="I3" s="2" t="s">
        <v>1</v>
      </c>
      <c r="J3" s="2" t="s">
        <v>1</v>
      </c>
      <c r="K3" s="2" t="s">
        <v>1</v>
      </c>
      <c r="L3" s="2" t="s">
        <v>1</v>
      </c>
      <c r="M3" s="2" t="s">
        <v>1</v>
      </c>
      <c r="N3" s="2" t="s">
        <v>1</v>
      </c>
      <c r="O3" s="2" t="s">
        <v>1</v>
      </c>
      <c r="P3" s="2" t="s">
        <v>1</v>
      </c>
      <c r="Q3" s="2" t="s">
        <v>1</v>
      </c>
      <c r="R3" s="2" t="s">
        <v>1</v>
      </c>
      <c r="S3" s="2" t="s">
        <v>1</v>
      </c>
      <c r="T3" s="2" t="s">
        <v>1</v>
      </c>
      <c r="U3" s="2" t="s">
        <v>1</v>
      </c>
      <c r="V3" s="2" t="s">
        <v>1</v>
      </c>
      <c r="W3" s="2" t="s">
        <v>1</v>
      </c>
      <c r="X3" s="2" t="s">
        <v>1</v>
      </c>
      <c r="Y3" s="2" t="s">
        <v>1</v>
      </c>
      <c r="Z3" s="2" t="s">
        <v>1</v>
      </c>
      <c r="AA3" s="2" t="s">
        <v>1</v>
      </c>
    </row>
    <row r="4" spans="1:27" ht="24">
      <c r="A4" s="1" t="s">
        <v>3</v>
      </c>
      <c r="B4" s="1" t="s">
        <v>4</v>
      </c>
      <c r="C4" s="1" t="s">
        <v>5</v>
      </c>
      <c r="D4" s="1" t="s">
        <v>26</v>
      </c>
      <c r="E4" s="1" t="s">
        <v>27</v>
      </c>
      <c r="F4" s="1" t="s">
        <v>28</v>
      </c>
      <c r="G4" s="1" t="s">
        <v>29</v>
      </c>
      <c r="H4" s="1" t="s">
        <v>30</v>
      </c>
      <c r="I4" s="1" t="s">
        <v>31</v>
      </c>
      <c r="J4" s="1" t="s">
        <v>32</v>
      </c>
      <c r="K4" s="1" t="s">
        <v>33</v>
      </c>
      <c r="L4" s="1" t="s">
        <v>34</v>
      </c>
      <c r="M4" s="1" t="s">
        <v>35</v>
      </c>
      <c r="N4" s="1" t="s">
        <v>36</v>
      </c>
      <c r="O4" s="1" t="s">
        <v>37</v>
      </c>
      <c r="P4" s="1" t="s">
        <v>6</v>
      </c>
      <c r="Q4" s="1" t="s">
        <v>7</v>
      </c>
      <c r="R4" s="1" t="s">
        <v>8</v>
      </c>
      <c r="S4" s="1" t="s">
        <v>9</v>
      </c>
      <c r="T4" s="1" t="s">
        <v>10</v>
      </c>
      <c r="U4" s="1" t="s">
        <v>38</v>
      </c>
      <c r="V4" s="1" t="s">
        <v>39</v>
      </c>
      <c r="W4" s="1" t="s">
        <v>40</v>
      </c>
      <c r="X4" s="1" t="s">
        <v>11</v>
      </c>
      <c r="Y4" s="1" t="s">
        <v>12</v>
      </c>
      <c r="Z4" s="1" t="s">
        <v>41</v>
      </c>
      <c r="AA4" s="1" t="s">
        <v>13</v>
      </c>
    </row>
    <row r="5" spans="1:27" ht="21">
      <c r="A5" s="3" t="s">
        <v>15</v>
      </c>
      <c r="B5" s="4" t="s">
        <v>16</v>
      </c>
      <c r="C5" s="5" t="s">
        <v>17</v>
      </c>
      <c r="D5" s="3"/>
      <c r="E5" s="3"/>
      <c r="F5" s="3"/>
      <c r="G5" s="3"/>
      <c r="H5" s="3"/>
      <c r="I5" s="3"/>
      <c r="J5" s="3"/>
      <c r="K5" s="3"/>
      <c r="L5" s="3"/>
      <c r="M5" s="3"/>
      <c r="N5" s="3"/>
      <c r="O5" s="3"/>
      <c r="P5" s="4" t="s">
        <v>18</v>
      </c>
      <c r="Q5" s="6">
        <v>276965873333</v>
      </c>
      <c r="R5" s="6">
        <v>101986415685.32001</v>
      </c>
      <c r="S5" s="6">
        <v>39845027285.32</v>
      </c>
      <c r="T5" s="6">
        <v>339107261733</v>
      </c>
      <c r="U5" s="6">
        <v>0</v>
      </c>
      <c r="V5" s="6">
        <v>336908365781.65997</v>
      </c>
      <c r="W5" s="6">
        <v>2198895951.3400002</v>
      </c>
      <c r="X5" s="6">
        <v>335606915381.42999</v>
      </c>
      <c r="Y5" s="6">
        <v>335150866268.65002</v>
      </c>
      <c r="Z5" s="6">
        <v>262061862183.97</v>
      </c>
      <c r="AA5" s="6">
        <v>262061862183.97</v>
      </c>
    </row>
    <row r="6" spans="1:27" ht="22.5" hidden="1">
      <c r="A6" s="7" t="s">
        <v>15</v>
      </c>
      <c r="B6" s="8" t="s">
        <v>16</v>
      </c>
      <c r="C6" s="9" t="s">
        <v>42</v>
      </c>
      <c r="D6" s="7" t="s">
        <v>17</v>
      </c>
      <c r="E6" s="7" t="s">
        <v>43</v>
      </c>
      <c r="F6" s="7"/>
      <c r="G6" s="7"/>
      <c r="H6" s="7"/>
      <c r="I6" s="7"/>
      <c r="J6" s="7"/>
      <c r="K6" s="7"/>
      <c r="L6" s="7"/>
      <c r="M6" s="7" t="s">
        <v>44</v>
      </c>
      <c r="N6" s="7">
        <v>10</v>
      </c>
      <c r="O6" s="7" t="s">
        <v>45</v>
      </c>
      <c r="P6" s="8" t="s">
        <v>46</v>
      </c>
      <c r="Q6" s="10">
        <v>20926488333</v>
      </c>
      <c r="R6" s="10">
        <v>4298000000</v>
      </c>
      <c r="S6" s="10">
        <v>2149000000</v>
      </c>
      <c r="T6" s="10">
        <v>23075488333</v>
      </c>
      <c r="U6" s="10">
        <v>0</v>
      </c>
      <c r="V6" s="10">
        <v>21926343631</v>
      </c>
      <c r="W6" s="10">
        <v>1149144702</v>
      </c>
      <c r="X6" s="10">
        <v>21925343631</v>
      </c>
      <c r="Y6" s="10">
        <v>21813261834</v>
      </c>
      <c r="Z6" s="10">
        <v>20885238643.5</v>
      </c>
      <c r="AA6" s="10">
        <v>20885238643.5</v>
      </c>
    </row>
    <row r="7" spans="1:27" ht="22.5" hidden="1">
      <c r="A7" s="7" t="s">
        <v>15</v>
      </c>
      <c r="B7" s="8" t="s">
        <v>16</v>
      </c>
      <c r="C7" s="9" t="s">
        <v>47</v>
      </c>
      <c r="D7" s="7" t="s">
        <v>17</v>
      </c>
      <c r="E7" s="7" t="s">
        <v>48</v>
      </c>
      <c r="F7" s="7"/>
      <c r="G7" s="7"/>
      <c r="H7" s="7"/>
      <c r="I7" s="7"/>
      <c r="J7" s="7"/>
      <c r="K7" s="7"/>
      <c r="L7" s="7"/>
      <c r="M7" s="7" t="s">
        <v>44</v>
      </c>
      <c r="N7" s="7">
        <v>10</v>
      </c>
      <c r="O7" s="7" t="s">
        <v>45</v>
      </c>
      <c r="P7" s="8" t="s">
        <v>49</v>
      </c>
      <c r="Q7" s="10">
        <v>9272385000</v>
      </c>
      <c r="R7" s="10">
        <v>1100000000</v>
      </c>
      <c r="S7" s="10">
        <v>0</v>
      </c>
      <c r="T7" s="10">
        <v>10372385000</v>
      </c>
      <c r="U7" s="10">
        <v>0</v>
      </c>
      <c r="V7" s="10">
        <v>10271251854.66</v>
      </c>
      <c r="W7" s="10">
        <v>101133145.34</v>
      </c>
      <c r="X7" s="10">
        <v>10270801454.43</v>
      </c>
      <c r="Y7" s="10">
        <v>10088086424.65</v>
      </c>
      <c r="Z7" s="10">
        <v>9742018091.8400002</v>
      </c>
      <c r="AA7" s="10">
        <v>9742018091.8400002</v>
      </c>
    </row>
    <row r="8" spans="1:27" ht="22.5" hidden="1">
      <c r="A8" s="7" t="s">
        <v>15</v>
      </c>
      <c r="B8" s="8" t="s">
        <v>16</v>
      </c>
      <c r="C8" s="9" t="s">
        <v>50</v>
      </c>
      <c r="D8" s="7" t="s">
        <v>17</v>
      </c>
      <c r="E8" s="7" t="s">
        <v>51</v>
      </c>
      <c r="F8" s="7"/>
      <c r="G8" s="7"/>
      <c r="H8" s="7"/>
      <c r="I8" s="7"/>
      <c r="J8" s="7"/>
      <c r="K8" s="7"/>
      <c r="L8" s="7"/>
      <c r="M8" s="7" t="s">
        <v>44</v>
      </c>
      <c r="N8" s="7">
        <v>10</v>
      </c>
      <c r="O8" s="7" t="s">
        <v>45</v>
      </c>
      <c r="P8" s="8" t="s">
        <v>52</v>
      </c>
      <c r="Q8" s="10">
        <v>232623000000</v>
      </c>
      <c r="R8" s="10">
        <v>16584207842.66</v>
      </c>
      <c r="S8" s="10">
        <v>17696027285.32</v>
      </c>
      <c r="T8" s="10">
        <v>231511180557.34</v>
      </c>
      <c r="U8" s="10">
        <v>0</v>
      </c>
      <c r="V8" s="10">
        <v>230562562453.34</v>
      </c>
      <c r="W8" s="10">
        <v>948618104</v>
      </c>
      <c r="X8" s="10">
        <v>229262562453.34</v>
      </c>
      <c r="Y8" s="10">
        <v>229101310167.34</v>
      </c>
      <c r="Z8" s="10">
        <v>196066349605.97</v>
      </c>
      <c r="AA8" s="10">
        <v>196066349605.97</v>
      </c>
    </row>
    <row r="9" spans="1:27" ht="22.5" hidden="1">
      <c r="A9" s="7" t="s">
        <v>15</v>
      </c>
      <c r="B9" s="8" t="s">
        <v>16</v>
      </c>
      <c r="C9" s="9" t="s">
        <v>50</v>
      </c>
      <c r="D9" s="7" t="s">
        <v>17</v>
      </c>
      <c r="E9" s="7" t="s">
        <v>51</v>
      </c>
      <c r="F9" s="7"/>
      <c r="G9" s="7"/>
      <c r="H9" s="7"/>
      <c r="I9" s="7"/>
      <c r="J9" s="7"/>
      <c r="K9" s="7"/>
      <c r="L9" s="7"/>
      <c r="M9" s="7" t="s">
        <v>44</v>
      </c>
      <c r="N9" s="7">
        <v>11</v>
      </c>
      <c r="O9" s="7" t="s">
        <v>45</v>
      </c>
      <c r="P9" s="8" t="s">
        <v>52</v>
      </c>
      <c r="Q9" s="10">
        <v>0</v>
      </c>
      <c r="R9" s="10">
        <v>73900000000</v>
      </c>
      <c r="S9" s="10">
        <v>20000000000</v>
      </c>
      <c r="T9" s="10">
        <v>53900000000</v>
      </c>
      <c r="U9" s="10">
        <v>0</v>
      </c>
      <c r="V9" s="10">
        <v>53900000000</v>
      </c>
      <c r="W9" s="10">
        <v>0</v>
      </c>
      <c r="X9" s="10">
        <v>53900000000</v>
      </c>
      <c r="Y9" s="10">
        <v>53900000000</v>
      </c>
      <c r="Z9" s="10">
        <v>15120048000</v>
      </c>
      <c r="AA9" s="10">
        <v>15120048000</v>
      </c>
    </row>
    <row r="10" spans="1:27" ht="22.5" hidden="1">
      <c r="A10" s="7" t="s">
        <v>15</v>
      </c>
      <c r="B10" s="8" t="s">
        <v>16</v>
      </c>
      <c r="C10" s="9" t="s">
        <v>50</v>
      </c>
      <c r="D10" s="7" t="s">
        <v>17</v>
      </c>
      <c r="E10" s="7" t="s">
        <v>51</v>
      </c>
      <c r="F10" s="7"/>
      <c r="G10" s="7"/>
      <c r="H10" s="7"/>
      <c r="I10" s="7"/>
      <c r="J10" s="7"/>
      <c r="K10" s="7"/>
      <c r="L10" s="7"/>
      <c r="M10" s="7" t="s">
        <v>44</v>
      </c>
      <c r="N10" s="7">
        <v>10</v>
      </c>
      <c r="O10" s="7" t="s">
        <v>53</v>
      </c>
      <c r="P10" s="8" t="s">
        <v>52</v>
      </c>
      <c r="Q10" s="10">
        <v>0</v>
      </c>
      <c r="R10" s="10">
        <v>4207842.66</v>
      </c>
      <c r="S10" s="10">
        <v>0</v>
      </c>
      <c r="T10" s="10">
        <v>4207842.66</v>
      </c>
      <c r="U10" s="10">
        <v>0</v>
      </c>
      <c r="V10" s="10">
        <v>4207842.66</v>
      </c>
      <c r="W10" s="10">
        <v>0</v>
      </c>
      <c r="X10" s="10">
        <v>4207842.66</v>
      </c>
      <c r="Y10" s="10">
        <v>4207842.66</v>
      </c>
      <c r="Z10" s="10">
        <v>4207842.66</v>
      </c>
      <c r="AA10" s="10">
        <v>4207842.66</v>
      </c>
    </row>
    <row r="11" spans="1:27" ht="22.5" hidden="1">
      <c r="A11" s="7" t="s">
        <v>15</v>
      </c>
      <c r="B11" s="8" t="s">
        <v>16</v>
      </c>
      <c r="C11" s="9" t="s">
        <v>50</v>
      </c>
      <c r="D11" s="7" t="s">
        <v>17</v>
      </c>
      <c r="E11" s="7" t="s">
        <v>51</v>
      </c>
      <c r="F11" s="7"/>
      <c r="G11" s="7"/>
      <c r="H11" s="7"/>
      <c r="I11" s="7"/>
      <c r="J11" s="7"/>
      <c r="K11" s="7"/>
      <c r="L11" s="7"/>
      <c r="M11" s="7" t="s">
        <v>44</v>
      </c>
      <c r="N11" s="7">
        <v>11</v>
      </c>
      <c r="O11" s="7" t="s">
        <v>53</v>
      </c>
      <c r="P11" s="8" t="s">
        <v>52</v>
      </c>
      <c r="Q11" s="10">
        <v>1644000000</v>
      </c>
      <c r="R11" s="10">
        <v>0</v>
      </c>
      <c r="S11" s="10">
        <v>0</v>
      </c>
      <c r="T11" s="10">
        <v>1644000000</v>
      </c>
      <c r="U11" s="10">
        <v>0</v>
      </c>
      <c r="V11" s="10">
        <v>1644000000</v>
      </c>
      <c r="W11" s="10">
        <v>0</v>
      </c>
      <c r="X11" s="10">
        <v>1644000000</v>
      </c>
      <c r="Y11" s="10">
        <v>1644000000</v>
      </c>
      <c r="Z11" s="10">
        <v>1644000000</v>
      </c>
      <c r="AA11" s="10">
        <v>1644000000</v>
      </c>
    </row>
    <row r="12" spans="1:27" ht="22.5" hidden="1">
      <c r="A12" s="7" t="s">
        <v>15</v>
      </c>
      <c r="B12" s="8" t="s">
        <v>16</v>
      </c>
      <c r="C12" s="9" t="s">
        <v>54</v>
      </c>
      <c r="D12" s="7" t="s">
        <v>17</v>
      </c>
      <c r="E12" s="7" t="s">
        <v>55</v>
      </c>
      <c r="F12" s="7"/>
      <c r="G12" s="7"/>
      <c r="H12" s="7"/>
      <c r="I12" s="7"/>
      <c r="J12" s="7"/>
      <c r="K12" s="7"/>
      <c r="L12" s="7"/>
      <c r="M12" s="7" t="s">
        <v>44</v>
      </c>
      <c r="N12" s="7">
        <v>10</v>
      </c>
      <c r="O12" s="7" t="s">
        <v>45</v>
      </c>
      <c r="P12" s="8" t="s">
        <v>56</v>
      </c>
      <c r="Q12" s="10">
        <v>12500000000</v>
      </c>
      <c r="R12" s="10">
        <v>0</v>
      </c>
      <c r="S12" s="10">
        <v>0</v>
      </c>
      <c r="T12" s="10">
        <v>12500000000</v>
      </c>
      <c r="U12" s="10">
        <v>0</v>
      </c>
      <c r="V12" s="10">
        <v>12500000000</v>
      </c>
      <c r="W12" s="10">
        <v>0</v>
      </c>
      <c r="X12" s="10">
        <v>12500000000</v>
      </c>
      <c r="Y12" s="10">
        <v>12500000000</v>
      </c>
      <c r="Z12" s="10">
        <v>12500000000</v>
      </c>
      <c r="AA12" s="10">
        <v>12500000000</v>
      </c>
    </row>
    <row r="13" spans="1:27" ht="22.5" hidden="1">
      <c r="A13" s="7" t="s">
        <v>15</v>
      </c>
      <c r="B13" s="8" t="s">
        <v>16</v>
      </c>
      <c r="C13" s="9" t="s">
        <v>54</v>
      </c>
      <c r="D13" s="7" t="s">
        <v>17</v>
      </c>
      <c r="E13" s="7" t="s">
        <v>55</v>
      </c>
      <c r="F13" s="7"/>
      <c r="G13" s="7"/>
      <c r="H13" s="7"/>
      <c r="I13" s="7"/>
      <c r="J13" s="7"/>
      <c r="K13" s="7"/>
      <c r="L13" s="7"/>
      <c r="M13" s="7" t="s">
        <v>44</v>
      </c>
      <c r="N13" s="7">
        <v>11</v>
      </c>
      <c r="O13" s="7" t="s">
        <v>45</v>
      </c>
      <c r="P13" s="8" t="s">
        <v>56</v>
      </c>
      <c r="Q13" s="10">
        <v>0</v>
      </c>
      <c r="R13" s="10">
        <v>6100000000</v>
      </c>
      <c r="S13" s="10">
        <v>0</v>
      </c>
      <c r="T13" s="10">
        <v>6100000000</v>
      </c>
      <c r="U13" s="10">
        <v>0</v>
      </c>
      <c r="V13" s="10">
        <v>6100000000</v>
      </c>
      <c r="W13" s="10">
        <v>0</v>
      </c>
      <c r="X13" s="10">
        <v>6100000000</v>
      </c>
      <c r="Y13" s="10">
        <v>6100000000</v>
      </c>
      <c r="Z13" s="10">
        <v>6100000000</v>
      </c>
      <c r="AA13" s="10">
        <v>6100000000</v>
      </c>
    </row>
    <row r="14" spans="1:27" ht="21">
      <c r="A14" s="3" t="s">
        <v>15</v>
      </c>
      <c r="B14" s="4" t="s">
        <v>16</v>
      </c>
      <c r="C14" s="5" t="s">
        <v>19</v>
      </c>
      <c r="D14" s="3"/>
      <c r="E14" s="3"/>
      <c r="F14" s="3"/>
      <c r="G14" s="3"/>
      <c r="H14" s="3"/>
      <c r="I14" s="3"/>
      <c r="J14" s="3"/>
      <c r="K14" s="3"/>
      <c r="L14" s="3"/>
      <c r="M14" s="3"/>
      <c r="N14" s="3"/>
      <c r="O14" s="3"/>
      <c r="P14" s="4" t="s">
        <v>20</v>
      </c>
      <c r="Q14" s="6">
        <v>824710397396</v>
      </c>
      <c r="R14" s="6">
        <v>377000000000</v>
      </c>
      <c r="S14" s="6">
        <v>87114369094</v>
      </c>
      <c r="T14" s="6">
        <v>1114596028302</v>
      </c>
      <c r="U14" s="6">
        <v>0</v>
      </c>
      <c r="V14" s="6">
        <v>1080892532283.95</v>
      </c>
      <c r="W14" s="6">
        <v>33703496018.049999</v>
      </c>
      <c r="X14" s="6">
        <v>1080892298950.95</v>
      </c>
      <c r="Y14" s="6">
        <v>1011829901498.17</v>
      </c>
      <c r="Z14" s="6">
        <v>370437996403.73999</v>
      </c>
      <c r="AA14" s="6">
        <v>370437996403.73999</v>
      </c>
    </row>
    <row r="15" spans="1:27" ht="22.5" hidden="1">
      <c r="A15" s="7" t="s">
        <v>15</v>
      </c>
      <c r="B15" s="8" t="s">
        <v>16</v>
      </c>
      <c r="C15" s="9" t="s">
        <v>243</v>
      </c>
      <c r="D15" s="7" t="s">
        <v>19</v>
      </c>
      <c r="E15" s="7" t="s">
        <v>244</v>
      </c>
      <c r="F15" s="7"/>
      <c r="G15" s="7"/>
      <c r="H15" s="7"/>
      <c r="I15" s="7"/>
      <c r="J15" s="7"/>
      <c r="K15" s="7"/>
      <c r="L15" s="7"/>
      <c r="M15" s="7" t="s">
        <v>44</v>
      </c>
      <c r="N15" s="7">
        <v>11</v>
      </c>
      <c r="O15" s="7" t="s">
        <v>45</v>
      </c>
      <c r="P15" s="8" t="s">
        <v>245</v>
      </c>
      <c r="Q15" s="10">
        <v>371644080000</v>
      </c>
      <c r="R15" s="10">
        <v>30000000000</v>
      </c>
      <c r="S15" s="10">
        <v>30000000000</v>
      </c>
      <c r="T15" s="10">
        <v>371644080000</v>
      </c>
      <c r="U15" s="10">
        <v>0</v>
      </c>
      <c r="V15" s="10">
        <v>370723640288</v>
      </c>
      <c r="W15" s="10">
        <v>920439712</v>
      </c>
      <c r="X15" s="10">
        <v>370723640288</v>
      </c>
      <c r="Y15" s="10">
        <v>370665540208</v>
      </c>
      <c r="Z15" s="10">
        <v>61033865629.110001</v>
      </c>
      <c r="AA15" s="10">
        <v>61033865629.110001</v>
      </c>
    </row>
    <row r="16" spans="1:27" ht="33.75" hidden="1">
      <c r="A16" s="7" t="s">
        <v>15</v>
      </c>
      <c r="B16" s="8" t="s">
        <v>16</v>
      </c>
      <c r="C16" s="9" t="s">
        <v>246</v>
      </c>
      <c r="D16" s="7" t="s">
        <v>19</v>
      </c>
      <c r="E16" s="7" t="s">
        <v>247</v>
      </c>
      <c r="F16" s="7"/>
      <c r="G16" s="7"/>
      <c r="H16" s="7"/>
      <c r="I16" s="7"/>
      <c r="J16" s="7"/>
      <c r="K16" s="7"/>
      <c r="L16" s="7"/>
      <c r="M16" s="7" t="s">
        <v>44</v>
      </c>
      <c r="N16" s="7">
        <v>10</v>
      </c>
      <c r="O16" s="7" t="s">
        <v>45</v>
      </c>
      <c r="P16" s="8" t="s">
        <v>248</v>
      </c>
      <c r="Q16" s="10">
        <v>167565858350</v>
      </c>
      <c r="R16" s="10">
        <v>0</v>
      </c>
      <c r="S16" s="10">
        <v>3800000000</v>
      </c>
      <c r="T16" s="10">
        <v>163765858350</v>
      </c>
      <c r="U16" s="10">
        <v>0</v>
      </c>
      <c r="V16" s="10">
        <v>158947749470.25</v>
      </c>
      <c r="W16" s="10">
        <v>4818108879.75</v>
      </c>
      <c r="X16" s="10">
        <v>158947516137.25</v>
      </c>
      <c r="Y16" s="10">
        <v>153197280521.25</v>
      </c>
      <c r="Z16" s="10">
        <v>149687320392.35001</v>
      </c>
      <c r="AA16" s="10">
        <v>149687320392.35001</v>
      </c>
    </row>
    <row r="17" spans="1:27" ht="33.75" hidden="1">
      <c r="A17" s="7" t="s">
        <v>15</v>
      </c>
      <c r="B17" s="8" t="s">
        <v>16</v>
      </c>
      <c r="C17" s="9" t="s">
        <v>246</v>
      </c>
      <c r="D17" s="7" t="s">
        <v>19</v>
      </c>
      <c r="E17" s="7" t="s">
        <v>247</v>
      </c>
      <c r="F17" s="7"/>
      <c r="G17" s="7"/>
      <c r="H17" s="7"/>
      <c r="I17" s="7"/>
      <c r="J17" s="7"/>
      <c r="K17" s="7"/>
      <c r="L17" s="7"/>
      <c r="M17" s="7" t="s">
        <v>44</v>
      </c>
      <c r="N17" s="7">
        <v>11</v>
      </c>
      <c r="O17" s="7" t="s">
        <v>45</v>
      </c>
      <c r="P17" s="8" t="s">
        <v>248</v>
      </c>
      <c r="Q17" s="10">
        <v>0</v>
      </c>
      <c r="R17" s="10">
        <v>128000000000</v>
      </c>
      <c r="S17" s="10">
        <v>20000000000</v>
      </c>
      <c r="T17" s="10">
        <v>108000000000</v>
      </c>
      <c r="U17" s="10">
        <v>0</v>
      </c>
      <c r="V17" s="10">
        <v>108000000000</v>
      </c>
      <c r="W17" s="10">
        <v>0</v>
      </c>
      <c r="X17" s="10">
        <v>108000000000</v>
      </c>
      <c r="Y17" s="10">
        <v>77808558937</v>
      </c>
      <c r="Z17" s="10">
        <v>0</v>
      </c>
      <c r="AA17" s="10">
        <v>0</v>
      </c>
    </row>
    <row r="18" spans="1:27" ht="33.75" hidden="1">
      <c r="A18" s="7" t="s">
        <v>15</v>
      </c>
      <c r="B18" s="8" t="s">
        <v>16</v>
      </c>
      <c r="C18" s="9" t="s">
        <v>246</v>
      </c>
      <c r="D18" s="7" t="s">
        <v>19</v>
      </c>
      <c r="E18" s="7" t="s">
        <v>247</v>
      </c>
      <c r="F18" s="7"/>
      <c r="G18" s="7"/>
      <c r="H18" s="7"/>
      <c r="I18" s="7"/>
      <c r="J18" s="7"/>
      <c r="K18" s="7"/>
      <c r="L18" s="7"/>
      <c r="M18" s="7" t="s">
        <v>44</v>
      </c>
      <c r="N18" s="7">
        <v>13</v>
      </c>
      <c r="O18" s="7" t="s">
        <v>45</v>
      </c>
      <c r="P18" s="8" t="s">
        <v>248</v>
      </c>
      <c r="Q18" s="10">
        <v>52518307330</v>
      </c>
      <c r="R18" s="10">
        <v>0</v>
      </c>
      <c r="S18" s="10">
        <v>1000000000</v>
      </c>
      <c r="T18" s="10">
        <v>51518307330</v>
      </c>
      <c r="U18" s="10">
        <v>0</v>
      </c>
      <c r="V18" s="10">
        <v>51518307330</v>
      </c>
      <c r="W18" s="10">
        <v>0</v>
      </c>
      <c r="X18" s="10">
        <v>51518307330</v>
      </c>
      <c r="Y18" s="10">
        <v>41855468925</v>
      </c>
      <c r="Z18" s="10">
        <v>8694897769</v>
      </c>
      <c r="AA18" s="10">
        <v>8694897769</v>
      </c>
    </row>
    <row r="19" spans="1:27" ht="33.75" hidden="1">
      <c r="A19" s="7" t="s">
        <v>15</v>
      </c>
      <c r="B19" s="8" t="s">
        <v>16</v>
      </c>
      <c r="C19" s="9" t="s">
        <v>246</v>
      </c>
      <c r="D19" s="7" t="s">
        <v>19</v>
      </c>
      <c r="E19" s="7" t="s">
        <v>247</v>
      </c>
      <c r="F19" s="7"/>
      <c r="G19" s="7"/>
      <c r="H19" s="7"/>
      <c r="I19" s="7"/>
      <c r="J19" s="7"/>
      <c r="K19" s="7"/>
      <c r="L19" s="7"/>
      <c r="M19" s="7" t="s">
        <v>44</v>
      </c>
      <c r="N19" s="7">
        <v>14</v>
      </c>
      <c r="O19" s="7" t="s">
        <v>45</v>
      </c>
      <c r="P19" s="8" t="s">
        <v>248</v>
      </c>
      <c r="Q19" s="10">
        <v>25622417049</v>
      </c>
      <c r="R19" s="10">
        <v>0</v>
      </c>
      <c r="S19" s="10">
        <v>0</v>
      </c>
      <c r="T19" s="10">
        <v>25622417049</v>
      </c>
      <c r="U19" s="10">
        <v>0</v>
      </c>
      <c r="V19" s="10">
        <v>19555466718</v>
      </c>
      <c r="W19" s="10">
        <v>6066950331</v>
      </c>
      <c r="X19" s="10">
        <v>19555466718</v>
      </c>
      <c r="Y19" s="10">
        <v>18833049669</v>
      </c>
      <c r="Z19" s="10">
        <v>14864129614</v>
      </c>
      <c r="AA19" s="10">
        <v>14864129614</v>
      </c>
    </row>
    <row r="20" spans="1:27" ht="33.75" hidden="1">
      <c r="A20" s="7" t="s">
        <v>15</v>
      </c>
      <c r="B20" s="8" t="s">
        <v>16</v>
      </c>
      <c r="C20" s="9" t="s">
        <v>246</v>
      </c>
      <c r="D20" s="7" t="s">
        <v>19</v>
      </c>
      <c r="E20" s="7" t="s">
        <v>247</v>
      </c>
      <c r="F20" s="7"/>
      <c r="G20" s="7"/>
      <c r="H20" s="7"/>
      <c r="I20" s="7"/>
      <c r="J20" s="7"/>
      <c r="K20" s="7"/>
      <c r="L20" s="7"/>
      <c r="M20" s="7" t="s">
        <v>44</v>
      </c>
      <c r="N20" s="7">
        <v>15</v>
      </c>
      <c r="O20" s="7" t="s">
        <v>45</v>
      </c>
      <c r="P20" s="8" t="s">
        <v>248</v>
      </c>
      <c r="Q20" s="10">
        <v>1065128936</v>
      </c>
      <c r="R20" s="10">
        <v>0</v>
      </c>
      <c r="S20" s="10">
        <v>0</v>
      </c>
      <c r="T20" s="10">
        <v>1065128936</v>
      </c>
      <c r="U20" s="10">
        <v>0</v>
      </c>
      <c r="V20" s="10">
        <v>1065128936</v>
      </c>
      <c r="W20" s="10">
        <v>0</v>
      </c>
      <c r="X20" s="10">
        <v>1065128936</v>
      </c>
      <c r="Y20" s="10">
        <v>700000000</v>
      </c>
      <c r="Z20" s="10">
        <v>700000000</v>
      </c>
      <c r="AA20" s="10">
        <v>700000000</v>
      </c>
    </row>
    <row r="21" spans="1:27" ht="33.75" hidden="1">
      <c r="A21" s="7" t="s">
        <v>15</v>
      </c>
      <c r="B21" s="8" t="s">
        <v>16</v>
      </c>
      <c r="C21" s="9" t="s">
        <v>246</v>
      </c>
      <c r="D21" s="7" t="s">
        <v>19</v>
      </c>
      <c r="E21" s="7" t="s">
        <v>247</v>
      </c>
      <c r="F21" s="7"/>
      <c r="G21" s="7"/>
      <c r="H21" s="7"/>
      <c r="I21" s="7"/>
      <c r="J21" s="7"/>
      <c r="K21" s="7"/>
      <c r="L21" s="7"/>
      <c r="M21" s="7" t="s">
        <v>44</v>
      </c>
      <c r="N21" s="7">
        <v>11</v>
      </c>
      <c r="O21" s="7" t="s">
        <v>53</v>
      </c>
      <c r="P21" s="8" t="s">
        <v>248</v>
      </c>
      <c r="Q21" s="10">
        <v>0</v>
      </c>
      <c r="R21" s="10">
        <v>20000000000</v>
      </c>
      <c r="S21" s="10">
        <v>0</v>
      </c>
      <c r="T21" s="10">
        <v>20000000000</v>
      </c>
      <c r="U21" s="10">
        <v>0</v>
      </c>
      <c r="V21" s="10">
        <v>20000000000</v>
      </c>
      <c r="W21" s="10">
        <v>0</v>
      </c>
      <c r="X21" s="10">
        <v>20000000000</v>
      </c>
      <c r="Y21" s="10">
        <v>12499215875.25</v>
      </c>
      <c r="Z21" s="10">
        <v>0</v>
      </c>
      <c r="AA21" s="10">
        <v>0</v>
      </c>
    </row>
    <row r="22" spans="1:27" ht="45" hidden="1">
      <c r="A22" s="7" t="s">
        <v>15</v>
      </c>
      <c r="B22" s="8" t="s">
        <v>16</v>
      </c>
      <c r="C22" s="9" t="s">
        <v>249</v>
      </c>
      <c r="D22" s="7" t="s">
        <v>19</v>
      </c>
      <c r="E22" s="7" t="s">
        <v>250</v>
      </c>
      <c r="F22" s="7"/>
      <c r="G22" s="7"/>
      <c r="H22" s="7"/>
      <c r="I22" s="7"/>
      <c r="J22" s="7"/>
      <c r="K22" s="7"/>
      <c r="L22" s="7"/>
      <c r="M22" s="7" t="s">
        <v>44</v>
      </c>
      <c r="N22" s="7">
        <v>10</v>
      </c>
      <c r="O22" s="7" t="s">
        <v>45</v>
      </c>
      <c r="P22" s="8" t="s">
        <v>251</v>
      </c>
      <c r="Q22" s="10">
        <v>97670274926</v>
      </c>
      <c r="R22" s="10">
        <v>15000000000</v>
      </c>
      <c r="S22" s="10">
        <v>15007223351</v>
      </c>
      <c r="T22" s="10">
        <v>97663051575</v>
      </c>
      <c r="U22" s="10">
        <v>0</v>
      </c>
      <c r="V22" s="10">
        <v>95115057888</v>
      </c>
      <c r="W22" s="10">
        <v>2547993687</v>
      </c>
      <c r="X22" s="10">
        <v>95115057888</v>
      </c>
      <c r="Y22" s="10">
        <v>95089972137</v>
      </c>
      <c r="Z22" s="10">
        <v>11691030837</v>
      </c>
      <c r="AA22" s="10">
        <v>11691030837</v>
      </c>
    </row>
    <row r="23" spans="1:27" ht="45" hidden="1">
      <c r="A23" s="7" t="s">
        <v>15</v>
      </c>
      <c r="B23" s="8" t="s">
        <v>16</v>
      </c>
      <c r="C23" s="9" t="s">
        <v>249</v>
      </c>
      <c r="D23" s="7" t="s">
        <v>19</v>
      </c>
      <c r="E23" s="7" t="s">
        <v>250</v>
      </c>
      <c r="F23" s="7"/>
      <c r="G23" s="7"/>
      <c r="H23" s="7"/>
      <c r="I23" s="7"/>
      <c r="J23" s="7"/>
      <c r="K23" s="7"/>
      <c r="L23" s="7"/>
      <c r="M23" s="7" t="s">
        <v>44</v>
      </c>
      <c r="N23" s="7">
        <v>11</v>
      </c>
      <c r="O23" s="7" t="s">
        <v>45</v>
      </c>
      <c r="P23" s="8" t="s">
        <v>251</v>
      </c>
      <c r="Q23" s="10">
        <v>0</v>
      </c>
      <c r="R23" s="10">
        <v>51000000000</v>
      </c>
      <c r="S23" s="10">
        <v>0</v>
      </c>
      <c r="T23" s="10">
        <v>51000000000</v>
      </c>
      <c r="U23" s="10">
        <v>0</v>
      </c>
      <c r="V23" s="10">
        <v>46997707461</v>
      </c>
      <c r="W23" s="10">
        <v>4002292539</v>
      </c>
      <c r="X23" s="10">
        <v>46997707461</v>
      </c>
      <c r="Y23" s="10">
        <v>46957230950</v>
      </c>
      <c r="Z23" s="10">
        <v>10044456020</v>
      </c>
      <c r="AA23" s="10">
        <v>10044456020</v>
      </c>
    </row>
    <row r="24" spans="1:27" ht="45" hidden="1">
      <c r="A24" s="7" t="s">
        <v>15</v>
      </c>
      <c r="B24" s="8" t="s">
        <v>16</v>
      </c>
      <c r="C24" s="9" t="s">
        <v>249</v>
      </c>
      <c r="D24" s="7" t="s">
        <v>19</v>
      </c>
      <c r="E24" s="7" t="s">
        <v>250</v>
      </c>
      <c r="F24" s="7"/>
      <c r="G24" s="7"/>
      <c r="H24" s="7"/>
      <c r="I24" s="7"/>
      <c r="J24" s="7"/>
      <c r="K24" s="7"/>
      <c r="L24" s="7"/>
      <c r="M24" s="7" t="s">
        <v>44</v>
      </c>
      <c r="N24" s="7">
        <v>13</v>
      </c>
      <c r="O24" s="7" t="s">
        <v>45</v>
      </c>
      <c r="P24" s="8" t="s">
        <v>251</v>
      </c>
      <c r="Q24" s="10">
        <v>31408330805</v>
      </c>
      <c r="R24" s="10">
        <v>5000000000</v>
      </c>
      <c r="S24" s="10">
        <v>5320466796</v>
      </c>
      <c r="T24" s="10">
        <v>31087864009</v>
      </c>
      <c r="U24" s="10">
        <v>0</v>
      </c>
      <c r="V24" s="10">
        <v>31087864009</v>
      </c>
      <c r="W24" s="10">
        <v>0</v>
      </c>
      <c r="X24" s="10">
        <v>31087864009</v>
      </c>
      <c r="Y24" s="10">
        <v>31087864009</v>
      </c>
      <c r="Z24" s="10">
        <v>4306281709</v>
      </c>
      <c r="AA24" s="10">
        <v>4306281709</v>
      </c>
    </row>
    <row r="25" spans="1:27" ht="45" hidden="1">
      <c r="A25" s="7" t="s">
        <v>15</v>
      </c>
      <c r="B25" s="8" t="s">
        <v>16</v>
      </c>
      <c r="C25" s="9" t="s">
        <v>249</v>
      </c>
      <c r="D25" s="7" t="s">
        <v>19</v>
      </c>
      <c r="E25" s="7" t="s">
        <v>250</v>
      </c>
      <c r="F25" s="7"/>
      <c r="G25" s="7"/>
      <c r="H25" s="7"/>
      <c r="I25" s="7"/>
      <c r="J25" s="7"/>
      <c r="K25" s="7"/>
      <c r="L25" s="7"/>
      <c r="M25" s="7" t="s">
        <v>44</v>
      </c>
      <c r="N25" s="7">
        <v>11</v>
      </c>
      <c r="O25" s="7" t="s">
        <v>53</v>
      </c>
      <c r="P25" s="8" t="s">
        <v>251</v>
      </c>
      <c r="Q25" s="10">
        <v>0</v>
      </c>
      <c r="R25" s="10">
        <v>40000000000</v>
      </c>
      <c r="S25" s="10">
        <v>0</v>
      </c>
      <c r="T25" s="10">
        <v>40000000000</v>
      </c>
      <c r="U25" s="10">
        <v>0</v>
      </c>
      <c r="V25" s="10">
        <v>30000000000</v>
      </c>
      <c r="W25" s="10">
        <v>10000000000</v>
      </c>
      <c r="X25" s="10">
        <v>30000000000</v>
      </c>
      <c r="Y25" s="10">
        <v>30000000000</v>
      </c>
      <c r="Z25" s="10">
        <v>30000000000</v>
      </c>
      <c r="AA25" s="10">
        <v>30000000000</v>
      </c>
    </row>
    <row r="26" spans="1:27" ht="22.5" hidden="1">
      <c r="A26" s="7" t="s">
        <v>15</v>
      </c>
      <c r="B26" s="8" t="s">
        <v>16</v>
      </c>
      <c r="C26" s="9" t="s">
        <v>252</v>
      </c>
      <c r="D26" s="7" t="s">
        <v>19</v>
      </c>
      <c r="E26" s="7" t="s">
        <v>253</v>
      </c>
      <c r="F26" s="7"/>
      <c r="G26" s="7"/>
      <c r="H26" s="7"/>
      <c r="I26" s="7"/>
      <c r="J26" s="7"/>
      <c r="K26" s="7"/>
      <c r="L26" s="7"/>
      <c r="M26" s="7" t="s">
        <v>44</v>
      </c>
      <c r="N26" s="7">
        <v>10</v>
      </c>
      <c r="O26" s="7" t="s">
        <v>45</v>
      </c>
      <c r="P26" s="8" t="s">
        <v>254</v>
      </c>
      <c r="Q26" s="10">
        <v>300000000</v>
      </c>
      <c r="R26" s="10">
        <v>0</v>
      </c>
      <c r="S26" s="10">
        <v>0</v>
      </c>
      <c r="T26" s="10">
        <v>300000000</v>
      </c>
      <c r="U26" s="10">
        <v>0</v>
      </c>
      <c r="V26" s="10">
        <v>276101160</v>
      </c>
      <c r="W26" s="10">
        <v>23898840</v>
      </c>
      <c r="X26" s="10">
        <v>276101160</v>
      </c>
      <c r="Y26" s="10">
        <v>263579976</v>
      </c>
      <c r="Z26" s="10">
        <v>173028847</v>
      </c>
      <c r="AA26" s="10">
        <v>173028847</v>
      </c>
    </row>
    <row r="27" spans="1:27" ht="22.5" hidden="1">
      <c r="A27" s="7" t="s">
        <v>15</v>
      </c>
      <c r="B27" s="8" t="s">
        <v>16</v>
      </c>
      <c r="C27" s="9" t="s">
        <v>255</v>
      </c>
      <c r="D27" s="7" t="s">
        <v>19</v>
      </c>
      <c r="E27" s="7" t="s">
        <v>256</v>
      </c>
      <c r="F27" s="7"/>
      <c r="G27" s="7"/>
      <c r="H27" s="7"/>
      <c r="I27" s="7"/>
      <c r="J27" s="7"/>
      <c r="K27" s="7"/>
      <c r="L27" s="7"/>
      <c r="M27" s="7" t="s">
        <v>44</v>
      </c>
      <c r="N27" s="7">
        <v>15</v>
      </c>
      <c r="O27" s="7" t="s">
        <v>45</v>
      </c>
      <c r="P27" s="8" t="s">
        <v>257</v>
      </c>
      <c r="Q27" s="10">
        <v>0</v>
      </c>
      <c r="R27" s="10">
        <v>11000000000</v>
      </c>
      <c r="S27" s="10">
        <v>10886678947</v>
      </c>
      <c r="T27" s="10">
        <v>113321053</v>
      </c>
      <c r="U27" s="10">
        <v>0</v>
      </c>
      <c r="V27" s="10">
        <v>91836163</v>
      </c>
      <c r="W27" s="10">
        <v>21484890</v>
      </c>
      <c r="X27" s="10">
        <v>91836163</v>
      </c>
      <c r="Y27" s="10">
        <v>91836163</v>
      </c>
      <c r="Z27" s="10">
        <v>81013423</v>
      </c>
      <c r="AA27" s="10">
        <v>81013423</v>
      </c>
    </row>
    <row r="28" spans="1:27" ht="22.5" hidden="1">
      <c r="A28" s="7" t="s">
        <v>15</v>
      </c>
      <c r="B28" s="8" t="s">
        <v>16</v>
      </c>
      <c r="C28" s="9" t="s">
        <v>258</v>
      </c>
      <c r="D28" s="7" t="s">
        <v>19</v>
      </c>
      <c r="E28" s="7" t="s">
        <v>259</v>
      </c>
      <c r="F28" s="7"/>
      <c r="G28" s="7"/>
      <c r="H28" s="7"/>
      <c r="I28" s="7"/>
      <c r="J28" s="7"/>
      <c r="K28" s="7"/>
      <c r="L28" s="7"/>
      <c r="M28" s="7" t="s">
        <v>44</v>
      </c>
      <c r="N28" s="7">
        <v>10</v>
      </c>
      <c r="O28" s="7" t="s">
        <v>45</v>
      </c>
      <c r="P28" s="8" t="s">
        <v>260</v>
      </c>
      <c r="Q28" s="10">
        <v>38493423575</v>
      </c>
      <c r="R28" s="10">
        <v>0</v>
      </c>
      <c r="S28" s="10">
        <v>0</v>
      </c>
      <c r="T28" s="10">
        <v>38493423575</v>
      </c>
      <c r="U28" s="10">
        <v>0</v>
      </c>
      <c r="V28" s="10">
        <v>37149067667</v>
      </c>
      <c r="W28" s="10">
        <v>1344355908</v>
      </c>
      <c r="X28" s="10">
        <v>37149067667</v>
      </c>
      <c r="Y28" s="10">
        <v>35117130380</v>
      </c>
      <c r="Z28" s="10">
        <v>34391832623.5</v>
      </c>
      <c r="AA28" s="10">
        <v>34391832623.5</v>
      </c>
    </row>
    <row r="29" spans="1:27" ht="22.5" hidden="1">
      <c r="A29" s="7" t="s">
        <v>15</v>
      </c>
      <c r="B29" s="8" t="s">
        <v>16</v>
      </c>
      <c r="C29" s="9" t="s">
        <v>258</v>
      </c>
      <c r="D29" s="7" t="s">
        <v>19</v>
      </c>
      <c r="E29" s="7" t="s">
        <v>259</v>
      </c>
      <c r="F29" s="7"/>
      <c r="G29" s="7"/>
      <c r="H29" s="7"/>
      <c r="I29" s="7"/>
      <c r="J29" s="7"/>
      <c r="K29" s="7"/>
      <c r="L29" s="7"/>
      <c r="M29" s="7" t="s">
        <v>44</v>
      </c>
      <c r="N29" s="7">
        <v>11</v>
      </c>
      <c r="O29" s="7" t="s">
        <v>45</v>
      </c>
      <c r="P29" s="8" t="s">
        <v>260</v>
      </c>
      <c r="Q29" s="10">
        <v>0</v>
      </c>
      <c r="R29" s="10">
        <v>55000000000</v>
      </c>
      <c r="S29" s="10">
        <v>0</v>
      </c>
      <c r="T29" s="10">
        <v>55000000000</v>
      </c>
      <c r="U29" s="10">
        <v>0</v>
      </c>
      <c r="V29" s="10">
        <v>54808921326</v>
      </c>
      <c r="W29" s="10">
        <v>191078674</v>
      </c>
      <c r="X29" s="10">
        <v>54808921326</v>
      </c>
      <c r="Y29" s="10">
        <v>50629532826</v>
      </c>
      <c r="Z29" s="10">
        <v>523127990</v>
      </c>
      <c r="AA29" s="10">
        <v>523127990</v>
      </c>
    </row>
    <row r="30" spans="1:27" ht="22.5" hidden="1">
      <c r="A30" s="7" t="s">
        <v>15</v>
      </c>
      <c r="B30" s="8" t="s">
        <v>16</v>
      </c>
      <c r="C30" s="9" t="s">
        <v>258</v>
      </c>
      <c r="D30" s="7" t="s">
        <v>19</v>
      </c>
      <c r="E30" s="7" t="s">
        <v>259</v>
      </c>
      <c r="F30" s="7"/>
      <c r="G30" s="7"/>
      <c r="H30" s="7"/>
      <c r="I30" s="7"/>
      <c r="J30" s="7"/>
      <c r="K30" s="7"/>
      <c r="L30" s="7"/>
      <c r="M30" s="7" t="s">
        <v>44</v>
      </c>
      <c r="N30" s="7">
        <v>13</v>
      </c>
      <c r="O30" s="7" t="s">
        <v>45</v>
      </c>
      <c r="P30" s="8" t="s">
        <v>260</v>
      </c>
      <c r="Q30" s="10">
        <v>12506576425</v>
      </c>
      <c r="R30" s="10">
        <v>0</v>
      </c>
      <c r="S30" s="10">
        <v>0</v>
      </c>
      <c r="T30" s="10">
        <v>12506576425</v>
      </c>
      <c r="U30" s="10">
        <v>0</v>
      </c>
      <c r="V30" s="10">
        <v>12506576425</v>
      </c>
      <c r="W30" s="10">
        <v>0</v>
      </c>
      <c r="X30" s="10">
        <v>12506576425</v>
      </c>
      <c r="Y30" s="10">
        <v>7356809662</v>
      </c>
      <c r="Z30" s="10">
        <v>7356809662</v>
      </c>
      <c r="AA30" s="10">
        <v>7356809662</v>
      </c>
    </row>
    <row r="31" spans="1:27" ht="22.5" hidden="1">
      <c r="A31" s="7" t="s">
        <v>15</v>
      </c>
      <c r="B31" s="8" t="s">
        <v>16</v>
      </c>
      <c r="C31" s="9" t="s">
        <v>258</v>
      </c>
      <c r="D31" s="7" t="s">
        <v>19</v>
      </c>
      <c r="E31" s="7" t="s">
        <v>259</v>
      </c>
      <c r="F31" s="7"/>
      <c r="G31" s="7"/>
      <c r="H31" s="7"/>
      <c r="I31" s="7"/>
      <c r="J31" s="7"/>
      <c r="K31" s="7"/>
      <c r="L31" s="7"/>
      <c r="M31" s="7" t="s">
        <v>44</v>
      </c>
      <c r="N31" s="7">
        <v>11</v>
      </c>
      <c r="O31" s="7" t="s">
        <v>53</v>
      </c>
      <c r="P31" s="8" t="s">
        <v>260</v>
      </c>
      <c r="Q31" s="10">
        <v>0</v>
      </c>
      <c r="R31" s="10">
        <v>20000000000</v>
      </c>
      <c r="S31" s="10">
        <v>0</v>
      </c>
      <c r="T31" s="10">
        <v>20000000000</v>
      </c>
      <c r="U31" s="10">
        <v>0</v>
      </c>
      <c r="V31" s="10">
        <v>20000000000</v>
      </c>
      <c r="W31" s="10">
        <v>0</v>
      </c>
      <c r="X31" s="10">
        <v>20000000000</v>
      </c>
      <c r="Y31" s="10">
        <v>20000000000</v>
      </c>
      <c r="Z31" s="10">
        <v>20000000000</v>
      </c>
      <c r="AA31" s="10">
        <v>20000000000</v>
      </c>
    </row>
    <row r="32" spans="1:27" ht="33.75" hidden="1">
      <c r="A32" s="7" t="s">
        <v>15</v>
      </c>
      <c r="B32" s="8" t="s">
        <v>16</v>
      </c>
      <c r="C32" s="9" t="s">
        <v>261</v>
      </c>
      <c r="D32" s="7" t="s">
        <v>19</v>
      </c>
      <c r="E32" s="7" t="s">
        <v>262</v>
      </c>
      <c r="F32" s="7"/>
      <c r="G32" s="7"/>
      <c r="H32" s="7"/>
      <c r="I32" s="7"/>
      <c r="J32" s="7"/>
      <c r="K32" s="7"/>
      <c r="L32" s="7"/>
      <c r="M32" s="7" t="s">
        <v>44</v>
      </c>
      <c r="N32" s="7">
        <v>10</v>
      </c>
      <c r="O32" s="7" t="s">
        <v>45</v>
      </c>
      <c r="P32" s="8" t="s">
        <v>263</v>
      </c>
      <c r="Q32" s="10">
        <v>21032059292</v>
      </c>
      <c r="R32" s="10">
        <v>0</v>
      </c>
      <c r="S32" s="10">
        <v>0</v>
      </c>
      <c r="T32" s="10">
        <v>21032059292</v>
      </c>
      <c r="U32" s="10">
        <v>0</v>
      </c>
      <c r="V32" s="10">
        <v>17670223687.860001</v>
      </c>
      <c r="W32" s="10">
        <v>3361835604.1399999</v>
      </c>
      <c r="X32" s="10">
        <v>17670223687.860001</v>
      </c>
      <c r="Y32" s="10">
        <v>14558494790.469999</v>
      </c>
      <c r="Z32" s="10">
        <v>13590438959.139999</v>
      </c>
      <c r="AA32" s="10">
        <v>13590438959.139999</v>
      </c>
    </row>
    <row r="33" spans="1:27" ht="33.75" hidden="1">
      <c r="A33" s="7" t="s">
        <v>15</v>
      </c>
      <c r="B33" s="8" t="s">
        <v>16</v>
      </c>
      <c r="C33" s="9" t="s">
        <v>261</v>
      </c>
      <c r="D33" s="7" t="s">
        <v>19</v>
      </c>
      <c r="E33" s="7" t="s">
        <v>262</v>
      </c>
      <c r="F33" s="7"/>
      <c r="G33" s="7"/>
      <c r="H33" s="7"/>
      <c r="I33" s="7"/>
      <c r="J33" s="7"/>
      <c r="K33" s="7"/>
      <c r="L33" s="7"/>
      <c r="M33" s="7" t="s">
        <v>44</v>
      </c>
      <c r="N33" s="7">
        <v>11</v>
      </c>
      <c r="O33" s="7" t="s">
        <v>45</v>
      </c>
      <c r="P33" s="8" t="s">
        <v>263</v>
      </c>
      <c r="Q33" s="10">
        <v>0</v>
      </c>
      <c r="R33" s="10">
        <v>2000000000</v>
      </c>
      <c r="S33" s="10">
        <v>1100000000</v>
      </c>
      <c r="T33" s="10">
        <v>900000000</v>
      </c>
      <c r="U33" s="10">
        <v>0</v>
      </c>
      <c r="V33" s="10">
        <v>856253464</v>
      </c>
      <c r="W33" s="10">
        <v>43746536</v>
      </c>
      <c r="X33" s="10">
        <v>856253464</v>
      </c>
      <c r="Y33" s="10">
        <v>838246501</v>
      </c>
      <c r="Z33" s="10">
        <v>173504284</v>
      </c>
      <c r="AA33" s="10">
        <v>173504284</v>
      </c>
    </row>
    <row r="34" spans="1:27" ht="33.75" hidden="1">
      <c r="A34" s="7" t="s">
        <v>15</v>
      </c>
      <c r="B34" s="8" t="s">
        <v>16</v>
      </c>
      <c r="C34" s="9" t="s">
        <v>261</v>
      </c>
      <c r="D34" s="7" t="s">
        <v>19</v>
      </c>
      <c r="E34" s="7" t="s">
        <v>262</v>
      </c>
      <c r="F34" s="7"/>
      <c r="G34" s="7"/>
      <c r="H34" s="7"/>
      <c r="I34" s="7"/>
      <c r="J34" s="7"/>
      <c r="K34" s="7"/>
      <c r="L34" s="7"/>
      <c r="M34" s="7" t="s">
        <v>44</v>
      </c>
      <c r="N34" s="7">
        <v>13</v>
      </c>
      <c r="O34" s="7" t="s">
        <v>45</v>
      </c>
      <c r="P34" s="8" t="s">
        <v>263</v>
      </c>
      <c r="Q34" s="10">
        <v>4883940708</v>
      </c>
      <c r="R34" s="10">
        <v>0</v>
      </c>
      <c r="S34" s="10">
        <v>0</v>
      </c>
      <c r="T34" s="10">
        <v>4883940708</v>
      </c>
      <c r="U34" s="10">
        <v>0</v>
      </c>
      <c r="V34" s="10">
        <v>4522630290.8400002</v>
      </c>
      <c r="W34" s="10">
        <v>361310417.16000003</v>
      </c>
      <c r="X34" s="10">
        <v>4522630290.8400002</v>
      </c>
      <c r="Y34" s="10">
        <v>4280089968.1999998</v>
      </c>
      <c r="Z34" s="10">
        <v>3126258644.6399999</v>
      </c>
      <c r="AA34" s="10">
        <v>3126258644.6399999</v>
      </c>
    </row>
    <row r="35" spans="1:27" hidden="1">
      <c r="A35" s="7" t="s">
        <v>1</v>
      </c>
      <c r="B35" s="8" t="s">
        <v>1</v>
      </c>
      <c r="C35" s="9" t="s">
        <v>1</v>
      </c>
      <c r="D35" s="7" t="s">
        <v>1</v>
      </c>
      <c r="E35" s="7" t="s">
        <v>1</v>
      </c>
      <c r="F35" s="7" t="s">
        <v>1</v>
      </c>
      <c r="G35" s="7" t="s">
        <v>1</v>
      </c>
      <c r="H35" s="7" t="s">
        <v>1</v>
      </c>
      <c r="I35" s="7" t="s">
        <v>1</v>
      </c>
      <c r="J35" s="7" t="s">
        <v>1</v>
      </c>
      <c r="K35" s="7" t="s">
        <v>1</v>
      </c>
      <c r="L35" s="7" t="s">
        <v>1</v>
      </c>
      <c r="M35" s="7" t="s">
        <v>1</v>
      </c>
      <c r="N35" s="7" t="s">
        <v>1</v>
      </c>
      <c r="O35" s="7" t="s">
        <v>1</v>
      </c>
      <c r="P35" s="9" t="s">
        <v>1</v>
      </c>
      <c r="Q35" s="11" t="s">
        <v>1</v>
      </c>
      <c r="R35" s="11" t="s">
        <v>1</v>
      </c>
      <c r="S35" s="11" t="s">
        <v>1</v>
      </c>
      <c r="T35" s="11" t="s">
        <v>1</v>
      </c>
      <c r="U35" s="11" t="s">
        <v>1</v>
      </c>
      <c r="V35" s="11" t="s">
        <v>1</v>
      </c>
      <c r="W35" s="11" t="s">
        <v>1</v>
      </c>
      <c r="X35" s="11" t="s">
        <v>1</v>
      </c>
      <c r="Y35" s="11" t="s">
        <v>1</v>
      </c>
      <c r="Z35" s="11" t="s">
        <v>1</v>
      </c>
      <c r="AA35" s="11" t="s">
        <v>1</v>
      </c>
    </row>
    <row r="36" spans="1:27">
      <c r="A36" s="7" t="s">
        <v>1</v>
      </c>
      <c r="B36" s="12" t="s">
        <v>96</v>
      </c>
      <c r="C36" s="5" t="s">
        <v>17</v>
      </c>
      <c r="D36" s="7" t="s">
        <v>1</v>
      </c>
      <c r="E36" s="7" t="s">
        <v>1</v>
      </c>
      <c r="F36" s="7" t="s">
        <v>1</v>
      </c>
      <c r="G36" s="7" t="s">
        <v>1</v>
      </c>
      <c r="H36" s="7" t="s">
        <v>1</v>
      </c>
      <c r="I36" s="7" t="s">
        <v>1</v>
      </c>
      <c r="J36" s="7" t="s">
        <v>1</v>
      </c>
      <c r="K36" s="7" t="s">
        <v>1</v>
      </c>
      <c r="L36" s="7" t="s">
        <v>1</v>
      </c>
      <c r="M36" s="7" t="s">
        <v>1</v>
      </c>
      <c r="N36" s="7" t="s">
        <v>1</v>
      </c>
      <c r="O36" s="7" t="s">
        <v>1</v>
      </c>
      <c r="P36" s="5" t="s">
        <v>18</v>
      </c>
      <c r="Q36" s="13">
        <v>276965873333</v>
      </c>
      <c r="R36" s="13">
        <v>101986415685.32001</v>
      </c>
      <c r="S36" s="13">
        <v>39845027285.32</v>
      </c>
      <c r="T36" s="13">
        <v>339107261733</v>
      </c>
      <c r="U36" s="13">
        <v>0</v>
      </c>
      <c r="V36" s="13">
        <v>336908365781.65997</v>
      </c>
      <c r="W36" s="13">
        <v>2198895951.3400002</v>
      </c>
      <c r="X36" s="13">
        <v>335606915381.42999</v>
      </c>
      <c r="Y36" s="13">
        <v>335150866268.65002</v>
      </c>
      <c r="Z36" s="13">
        <v>262061862183.97</v>
      </c>
      <c r="AA36" s="13">
        <v>262061862183.97</v>
      </c>
    </row>
    <row r="37" spans="1:27" hidden="1">
      <c r="A37" s="7" t="s">
        <v>1</v>
      </c>
      <c r="B37" s="12" t="s">
        <v>96</v>
      </c>
      <c r="C37" s="5" t="s">
        <v>97</v>
      </c>
      <c r="D37" s="7" t="s">
        <v>1</v>
      </c>
      <c r="E37" s="7" t="s">
        <v>1</v>
      </c>
      <c r="F37" s="7" t="s">
        <v>1</v>
      </c>
      <c r="G37" s="7" t="s">
        <v>1</v>
      </c>
      <c r="H37" s="7" t="s">
        <v>1</v>
      </c>
      <c r="I37" s="7" t="s">
        <v>1</v>
      </c>
      <c r="J37" s="7" t="s">
        <v>1</v>
      </c>
      <c r="K37" s="7" t="s">
        <v>1</v>
      </c>
      <c r="L37" s="7" t="s">
        <v>1</v>
      </c>
      <c r="M37" s="7" t="s">
        <v>1</v>
      </c>
      <c r="N37" s="7" t="s">
        <v>1</v>
      </c>
      <c r="O37" s="7" t="s">
        <v>1</v>
      </c>
      <c r="P37" s="5" t="s">
        <v>98</v>
      </c>
      <c r="Q37" s="14"/>
      <c r="R37" s="14"/>
      <c r="S37" s="14"/>
      <c r="T37" s="14"/>
      <c r="U37" s="14"/>
      <c r="V37" s="14"/>
      <c r="W37" s="13">
        <v>0</v>
      </c>
      <c r="X37" s="14"/>
      <c r="Y37" s="14"/>
      <c r="Z37" s="14"/>
      <c r="AA37" s="14"/>
    </row>
    <row r="38" spans="1:27">
      <c r="A38" s="7" t="s">
        <v>1</v>
      </c>
      <c r="B38" s="12" t="s">
        <v>96</v>
      </c>
      <c r="C38" s="5" t="s">
        <v>19</v>
      </c>
      <c r="D38" s="7" t="s">
        <v>1</v>
      </c>
      <c r="E38" s="7" t="s">
        <v>1</v>
      </c>
      <c r="F38" s="7" t="s">
        <v>1</v>
      </c>
      <c r="G38" s="7" t="s">
        <v>1</v>
      </c>
      <c r="H38" s="7" t="s">
        <v>1</v>
      </c>
      <c r="I38" s="7" t="s">
        <v>1</v>
      </c>
      <c r="J38" s="7" t="s">
        <v>1</v>
      </c>
      <c r="K38" s="7" t="s">
        <v>1</v>
      </c>
      <c r="L38" s="7" t="s">
        <v>1</v>
      </c>
      <c r="M38" s="7" t="s">
        <v>1</v>
      </c>
      <c r="N38" s="7" t="s">
        <v>1</v>
      </c>
      <c r="O38" s="7" t="s">
        <v>1</v>
      </c>
      <c r="P38" s="5" t="s">
        <v>20</v>
      </c>
      <c r="Q38" s="13">
        <v>824710397396</v>
      </c>
      <c r="R38" s="13">
        <v>377000000000</v>
      </c>
      <c r="S38" s="13">
        <v>87114369094</v>
      </c>
      <c r="T38" s="13">
        <v>1114596028302</v>
      </c>
      <c r="U38" s="13">
        <v>0</v>
      </c>
      <c r="V38" s="13">
        <v>1080892532283.95</v>
      </c>
      <c r="W38" s="13">
        <v>33703496018.049999</v>
      </c>
      <c r="X38" s="13">
        <v>1080892298950.95</v>
      </c>
      <c r="Y38" s="13">
        <v>1011829901498.17</v>
      </c>
      <c r="Z38" s="13">
        <v>370437996403.73999</v>
      </c>
      <c r="AA38" s="13">
        <v>370437996403.73999</v>
      </c>
    </row>
    <row r="39" spans="1:27" hidden="1">
      <c r="A39" s="7" t="s">
        <v>1</v>
      </c>
      <c r="B39" s="12" t="s">
        <v>1</v>
      </c>
      <c r="C39" s="9" t="s">
        <v>1</v>
      </c>
      <c r="D39" s="7" t="s">
        <v>1</v>
      </c>
      <c r="E39" s="7" t="s">
        <v>1</v>
      </c>
      <c r="F39" s="7" t="s">
        <v>1</v>
      </c>
      <c r="G39" s="7" t="s">
        <v>1</v>
      </c>
      <c r="H39" s="7" t="s">
        <v>1</v>
      </c>
      <c r="I39" s="7" t="s">
        <v>1</v>
      </c>
      <c r="J39" s="7" t="s">
        <v>1</v>
      </c>
      <c r="K39" s="7" t="s">
        <v>1</v>
      </c>
      <c r="L39" s="7" t="s">
        <v>1</v>
      </c>
      <c r="M39" s="7" t="s">
        <v>1</v>
      </c>
      <c r="N39" s="7" t="s">
        <v>1</v>
      </c>
      <c r="O39" s="7" t="s">
        <v>1</v>
      </c>
      <c r="P39" s="8" t="s">
        <v>1</v>
      </c>
      <c r="Q39" s="14" t="s">
        <v>1</v>
      </c>
      <c r="R39" s="14" t="s">
        <v>1</v>
      </c>
      <c r="S39" s="14" t="s">
        <v>1</v>
      </c>
      <c r="T39" s="14" t="s">
        <v>1</v>
      </c>
      <c r="U39" s="14" t="s">
        <v>1</v>
      </c>
      <c r="V39" s="14" t="s">
        <v>1</v>
      </c>
      <c r="W39" s="14" t="s">
        <v>1</v>
      </c>
      <c r="X39" s="14" t="s">
        <v>1</v>
      </c>
      <c r="Y39" s="14" t="s">
        <v>1</v>
      </c>
      <c r="Z39" s="14" t="s">
        <v>1</v>
      </c>
      <c r="AA39" s="14" t="s">
        <v>1</v>
      </c>
    </row>
    <row r="40" spans="1:27" hidden="1">
      <c r="A40" s="7" t="s">
        <v>1</v>
      </c>
      <c r="B40" s="12" t="s">
        <v>99</v>
      </c>
      <c r="C40" s="9" t="s">
        <v>1</v>
      </c>
      <c r="D40" s="7" t="s">
        <v>1</v>
      </c>
      <c r="E40" s="7" t="s">
        <v>1</v>
      </c>
      <c r="F40" s="7" t="s">
        <v>1</v>
      </c>
      <c r="G40" s="7" t="s">
        <v>1</v>
      </c>
      <c r="H40" s="7" t="s">
        <v>1</v>
      </c>
      <c r="I40" s="7" t="s">
        <v>1</v>
      </c>
      <c r="J40" s="7" t="s">
        <v>1</v>
      </c>
      <c r="K40" s="7" t="s">
        <v>1</v>
      </c>
      <c r="L40" s="7" t="s">
        <v>1</v>
      </c>
      <c r="M40" s="7" t="s">
        <v>1</v>
      </c>
      <c r="N40" s="7" t="s">
        <v>1</v>
      </c>
      <c r="O40" s="7" t="s">
        <v>1</v>
      </c>
      <c r="P40" s="8" t="s">
        <v>1</v>
      </c>
      <c r="Q40" s="6">
        <v>1101676270729</v>
      </c>
      <c r="R40" s="13">
        <v>478986415685.32001</v>
      </c>
      <c r="S40" s="13">
        <v>126959396379.32001</v>
      </c>
      <c r="T40" s="13">
        <v>1453703290035</v>
      </c>
      <c r="U40" s="13">
        <v>0</v>
      </c>
      <c r="V40" s="13">
        <v>1417800898065.6101</v>
      </c>
      <c r="W40" s="13">
        <v>35902391969.389999</v>
      </c>
      <c r="X40" s="13">
        <v>1416499214332.3799</v>
      </c>
      <c r="Y40" s="13">
        <v>1346980767766.8201</v>
      </c>
      <c r="Z40" s="13">
        <v>632499858587.70996</v>
      </c>
      <c r="AA40" s="13">
        <v>632499858587.70996</v>
      </c>
    </row>
    <row r="41" spans="1:27" ht="33.950000000000003" customHeight="1">
      <c r="A41"/>
      <c r="B41"/>
      <c r="C41"/>
      <c r="D41"/>
      <c r="E41"/>
      <c r="F41"/>
      <c r="G41"/>
      <c r="H41"/>
      <c r="I41"/>
      <c r="J41"/>
      <c r="K41"/>
      <c r="L41"/>
      <c r="M41"/>
      <c r="N41"/>
      <c r="O41"/>
      <c r="P41"/>
      <c r="Q41"/>
      <c r="R41"/>
      <c r="S41"/>
      <c r="T41"/>
      <c r="U41"/>
      <c r="V41"/>
      <c r="W41"/>
      <c r="X41"/>
      <c r="Y41"/>
      <c r="Z41"/>
      <c r="AA41"/>
    </row>
  </sheetData>
  <autoFilter ref="A4:AA40" xr:uid="{D41367BA-96A9-4584-B454-0D20D73BCD6E}">
    <filterColumn colId="2">
      <filters>
        <filter val="A"/>
        <filter val="C"/>
      </filters>
    </filterColumn>
  </autoFilter>
  <pageMargins left="0.78740157480314998" right="0.78740157480314998" top="0.78740157480314998" bottom="0.78740157480314998" header="0.78740157480314998" footer="0.78740157480314998"/>
  <pageSetup paperSize="5"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F64B8-0459-45BC-9832-F50AE9459B52}">
  <dimension ref="A1:AA81"/>
  <sheetViews>
    <sheetView showGridLines="0" workbookViewId="0">
      <selection activeCell="H16" sqref="H16"/>
    </sheetView>
  </sheetViews>
  <sheetFormatPr defaultColWidth="11.42578125" defaultRowHeight="15"/>
  <cols>
    <col min="1" max="1" width="13.42578125" style="27" customWidth="1"/>
    <col min="2" max="2" width="27" style="27" customWidth="1"/>
    <col min="3" max="3" width="21.5703125" style="27" customWidth="1"/>
    <col min="4" max="11" width="5.42578125" style="27" customWidth="1"/>
    <col min="12" max="12" width="7" style="27" customWidth="1"/>
    <col min="13" max="13" width="9.5703125" style="27" customWidth="1"/>
    <col min="14" max="14" width="8" style="27" customWidth="1"/>
    <col min="15" max="15" width="9.5703125" style="27" customWidth="1"/>
    <col min="16" max="16" width="27.5703125" style="27" customWidth="1"/>
    <col min="17" max="27" width="18.85546875" style="27" customWidth="1"/>
    <col min="28" max="28" width="0" style="27" hidden="1" customWidth="1"/>
    <col min="29" max="29" width="6.42578125" style="27" customWidth="1"/>
    <col min="30" max="16384" width="11.42578125" style="27"/>
  </cols>
  <sheetData>
    <row r="1" spans="1:27">
      <c r="A1" s="1" t="s">
        <v>21</v>
      </c>
      <c r="B1" s="1">
        <v>2017</v>
      </c>
      <c r="C1" s="2" t="s">
        <v>1</v>
      </c>
      <c r="D1" s="2" t="s">
        <v>1</v>
      </c>
      <c r="E1" s="2" t="s">
        <v>1</v>
      </c>
      <c r="F1" s="2" t="s">
        <v>1</v>
      </c>
      <c r="G1" s="2" t="s">
        <v>1</v>
      </c>
      <c r="H1" s="2" t="s">
        <v>1</v>
      </c>
      <c r="I1" s="2" t="s">
        <v>1</v>
      </c>
      <c r="J1" s="2" t="s">
        <v>1</v>
      </c>
      <c r="K1" s="2" t="s">
        <v>1</v>
      </c>
      <c r="L1" s="2" t="s">
        <v>1</v>
      </c>
      <c r="M1" s="2" t="s">
        <v>1</v>
      </c>
      <c r="N1" s="2" t="s">
        <v>1</v>
      </c>
      <c r="O1" s="2" t="s">
        <v>1</v>
      </c>
      <c r="P1" s="2" t="s">
        <v>1</v>
      </c>
      <c r="Q1" s="2" t="s">
        <v>1</v>
      </c>
      <c r="R1" s="2" t="s">
        <v>1</v>
      </c>
      <c r="S1" s="2" t="s">
        <v>1</v>
      </c>
      <c r="T1" s="2" t="s">
        <v>1</v>
      </c>
      <c r="U1" s="2" t="s">
        <v>1</v>
      </c>
      <c r="V1" s="2" t="s">
        <v>1</v>
      </c>
      <c r="W1" s="2" t="s">
        <v>1</v>
      </c>
      <c r="X1" s="2" t="s">
        <v>1</v>
      </c>
      <c r="Y1" s="2" t="s">
        <v>1</v>
      </c>
      <c r="Z1" s="2" t="s">
        <v>1</v>
      </c>
      <c r="AA1" s="2" t="s">
        <v>1</v>
      </c>
    </row>
    <row r="2" spans="1:27">
      <c r="A2" s="1" t="s">
        <v>22</v>
      </c>
      <c r="B2" s="1" t="s">
        <v>23</v>
      </c>
      <c r="C2" s="2" t="s">
        <v>1</v>
      </c>
      <c r="D2" s="2" t="s">
        <v>1</v>
      </c>
      <c r="E2" s="2" t="s">
        <v>1</v>
      </c>
      <c r="F2" s="2" t="s">
        <v>1</v>
      </c>
      <c r="G2" s="2" t="s">
        <v>1</v>
      </c>
      <c r="H2" s="2" t="s">
        <v>1</v>
      </c>
      <c r="I2" s="2" t="s">
        <v>1</v>
      </c>
      <c r="J2" s="2" t="s">
        <v>1</v>
      </c>
      <c r="K2" s="2" t="s">
        <v>1</v>
      </c>
      <c r="L2" s="2" t="s">
        <v>1</v>
      </c>
      <c r="M2" s="2" t="s">
        <v>1</v>
      </c>
      <c r="N2" s="2" t="s">
        <v>1</v>
      </c>
      <c r="O2" s="2" t="s">
        <v>1</v>
      </c>
      <c r="P2" s="2" t="s">
        <v>1</v>
      </c>
      <c r="Q2" s="2" t="s">
        <v>1</v>
      </c>
      <c r="R2" s="2" t="s">
        <v>1</v>
      </c>
      <c r="S2" s="2" t="s">
        <v>1</v>
      </c>
      <c r="T2" s="2" t="s">
        <v>1</v>
      </c>
      <c r="U2" s="2" t="s">
        <v>1</v>
      </c>
      <c r="V2" s="2" t="s">
        <v>1</v>
      </c>
      <c r="W2" s="2" t="s">
        <v>1</v>
      </c>
      <c r="X2" s="2" t="s">
        <v>1</v>
      </c>
      <c r="Y2" s="2" t="s">
        <v>1</v>
      </c>
      <c r="Z2" s="2" t="s">
        <v>1</v>
      </c>
      <c r="AA2" s="2" t="s">
        <v>1</v>
      </c>
    </row>
    <row r="3" spans="1:27">
      <c r="A3" s="1" t="s">
        <v>24</v>
      </c>
      <c r="B3" s="1" t="s">
        <v>25</v>
      </c>
      <c r="C3" s="2" t="s">
        <v>1</v>
      </c>
      <c r="D3" s="2" t="s">
        <v>1</v>
      </c>
      <c r="E3" s="2" t="s">
        <v>1</v>
      </c>
      <c r="F3" s="2" t="s">
        <v>1</v>
      </c>
      <c r="G3" s="2" t="s">
        <v>1</v>
      </c>
      <c r="H3" s="2" t="s">
        <v>1</v>
      </c>
      <c r="I3" s="2" t="s">
        <v>1</v>
      </c>
      <c r="J3" s="2" t="s">
        <v>1</v>
      </c>
      <c r="K3" s="2" t="s">
        <v>1</v>
      </c>
      <c r="L3" s="2" t="s">
        <v>1</v>
      </c>
      <c r="M3" s="2" t="s">
        <v>1</v>
      </c>
      <c r="N3" s="2" t="s">
        <v>1</v>
      </c>
      <c r="O3" s="2" t="s">
        <v>1</v>
      </c>
      <c r="P3" s="2" t="s">
        <v>1</v>
      </c>
      <c r="Q3" s="2" t="s">
        <v>1</v>
      </c>
      <c r="R3" s="2" t="s">
        <v>1</v>
      </c>
      <c r="S3" s="2" t="s">
        <v>1</v>
      </c>
      <c r="T3" s="2" t="s">
        <v>1</v>
      </c>
      <c r="U3" s="2" t="s">
        <v>1</v>
      </c>
      <c r="V3" s="2" t="s">
        <v>1</v>
      </c>
      <c r="W3" s="2" t="s">
        <v>1</v>
      </c>
      <c r="X3" s="2" t="s">
        <v>1</v>
      </c>
      <c r="Y3" s="2" t="s">
        <v>1</v>
      </c>
      <c r="Z3" s="2" t="s">
        <v>1</v>
      </c>
      <c r="AA3" s="2" t="s">
        <v>1</v>
      </c>
    </row>
    <row r="4" spans="1:27" ht="24">
      <c r="A4" s="1" t="s">
        <v>3</v>
      </c>
      <c r="B4" s="1" t="s">
        <v>4</v>
      </c>
      <c r="C4" s="1" t="s">
        <v>5</v>
      </c>
      <c r="D4" s="1" t="s">
        <v>26</v>
      </c>
      <c r="E4" s="1" t="s">
        <v>27</v>
      </c>
      <c r="F4" s="1" t="s">
        <v>28</v>
      </c>
      <c r="G4" s="1" t="s">
        <v>29</v>
      </c>
      <c r="H4" s="1" t="s">
        <v>30</v>
      </c>
      <c r="I4" s="1" t="s">
        <v>31</v>
      </c>
      <c r="J4" s="1" t="s">
        <v>32</v>
      </c>
      <c r="K4" s="1" t="s">
        <v>33</v>
      </c>
      <c r="L4" s="1" t="s">
        <v>34</v>
      </c>
      <c r="M4" s="1" t="s">
        <v>35</v>
      </c>
      <c r="N4" s="1" t="s">
        <v>36</v>
      </c>
      <c r="O4" s="1" t="s">
        <v>37</v>
      </c>
      <c r="P4" s="1" t="s">
        <v>6</v>
      </c>
      <c r="Q4" s="1" t="s">
        <v>7</v>
      </c>
      <c r="R4" s="1" t="s">
        <v>8</v>
      </c>
      <c r="S4" s="1" t="s">
        <v>9</v>
      </c>
      <c r="T4" s="1" t="s">
        <v>10</v>
      </c>
      <c r="U4" s="1" t="s">
        <v>38</v>
      </c>
      <c r="V4" s="1" t="s">
        <v>39</v>
      </c>
      <c r="W4" s="1" t="s">
        <v>40</v>
      </c>
      <c r="X4" s="1" t="s">
        <v>11</v>
      </c>
      <c r="Y4" s="1" t="s">
        <v>12</v>
      </c>
      <c r="Z4" s="1" t="s">
        <v>41</v>
      </c>
      <c r="AA4" s="1" t="s">
        <v>13</v>
      </c>
    </row>
    <row r="5" spans="1:27" ht="22.5">
      <c r="A5" s="7" t="s">
        <v>15</v>
      </c>
      <c r="B5" s="8" t="s">
        <v>16</v>
      </c>
      <c r="C5" s="9" t="s">
        <v>100</v>
      </c>
      <c r="D5" s="7" t="s">
        <v>17</v>
      </c>
      <c r="E5" s="7" t="s">
        <v>43</v>
      </c>
      <c r="F5" s="7" t="s">
        <v>101</v>
      </c>
      <c r="G5" s="7" t="s">
        <v>43</v>
      </c>
      <c r="H5" s="7" t="s">
        <v>43</v>
      </c>
      <c r="I5" s="7"/>
      <c r="J5" s="7"/>
      <c r="K5" s="7"/>
      <c r="L5" s="7"/>
      <c r="M5" s="7" t="s">
        <v>44</v>
      </c>
      <c r="N5" s="7" t="s">
        <v>102</v>
      </c>
      <c r="O5" s="7" t="s">
        <v>45</v>
      </c>
      <c r="P5" s="8" t="s">
        <v>103</v>
      </c>
      <c r="Q5" s="10">
        <v>9392200000</v>
      </c>
      <c r="R5" s="10">
        <v>1020000000</v>
      </c>
      <c r="S5" s="10">
        <v>0</v>
      </c>
      <c r="T5" s="10">
        <v>10412200000</v>
      </c>
      <c r="U5" s="10">
        <v>0</v>
      </c>
      <c r="V5" s="10">
        <v>10223077666</v>
      </c>
      <c r="W5" s="10">
        <v>189122334</v>
      </c>
      <c r="X5" s="10">
        <v>10223077666</v>
      </c>
      <c r="Y5" s="10">
        <v>10223077666</v>
      </c>
      <c r="Z5" s="10">
        <v>10223077666</v>
      </c>
      <c r="AA5" s="10">
        <v>10223077666</v>
      </c>
    </row>
    <row r="6" spans="1:27" ht="22.5">
      <c r="A6" s="7" t="s">
        <v>15</v>
      </c>
      <c r="B6" s="8" t="s">
        <v>16</v>
      </c>
      <c r="C6" s="9" t="s">
        <v>104</v>
      </c>
      <c r="D6" s="7" t="s">
        <v>17</v>
      </c>
      <c r="E6" s="7" t="s">
        <v>43</v>
      </c>
      <c r="F6" s="7" t="s">
        <v>101</v>
      </c>
      <c r="G6" s="7" t="s">
        <v>43</v>
      </c>
      <c r="H6" s="7" t="s">
        <v>55</v>
      </c>
      <c r="I6" s="7"/>
      <c r="J6" s="7"/>
      <c r="K6" s="7"/>
      <c r="L6" s="7"/>
      <c r="M6" s="7" t="s">
        <v>44</v>
      </c>
      <c r="N6" s="7" t="s">
        <v>102</v>
      </c>
      <c r="O6" s="7" t="s">
        <v>45</v>
      </c>
      <c r="P6" s="8" t="s">
        <v>105</v>
      </c>
      <c r="Q6" s="10">
        <v>1401300000</v>
      </c>
      <c r="R6" s="10">
        <v>0</v>
      </c>
      <c r="S6" s="10">
        <v>0</v>
      </c>
      <c r="T6" s="10">
        <v>1401300000</v>
      </c>
      <c r="U6" s="10">
        <v>0</v>
      </c>
      <c r="V6" s="10">
        <v>1222600953</v>
      </c>
      <c r="W6" s="10">
        <v>178699047</v>
      </c>
      <c r="X6" s="10">
        <v>1222600953</v>
      </c>
      <c r="Y6" s="10">
        <v>1222600953</v>
      </c>
      <c r="Z6" s="10">
        <v>1222600953</v>
      </c>
      <c r="AA6" s="10">
        <v>1222600953</v>
      </c>
    </row>
    <row r="7" spans="1:27" ht="22.5">
      <c r="A7" s="7" t="s">
        <v>15</v>
      </c>
      <c r="B7" s="8" t="s">
        <v>16</v>
      </c>
      <c r="C7" s="9" t="s">
        <v>106</v>
      </c>
      <c r="D7" s="7" t="s">
        <v>17</v>
      </c>
      <c r="E7" s="7" t="s">
        <v>43</v>
      </c>
      <c r="F7" s="7" t="s">
        <v>101</v>
      </c>
      <c r="G7" s="7" t="s">
        <v>43</v>
      </c>
      <c r="H7" s="7" t="s">
        <v>107</v>
      </c>
      <c r="I7" s="7"/>
      <c r="J7" s="7"/>
      <c r="K7" s="7"/>
      <c r="L7" s="7"/>
      <c r="M7" s="7" t="s">
        <v>44</v>
      </c>
      <c r="N7" s="7" t="s">
        <v>102</v>
      </c>
      <c r="O7" s="7" t="s">
        <v>45</v>
      </c>
      <c r="P7" s="8" t="s">
        <v>108</v>
      </c>
      <c r="Q7" s="10">
        <v>3368800000</v>
      </c>
      <c r="R7" s="10">
        <v>163000000</v>
      </c>
      <c r="S7" s="10">
        <v>0</v>
      </c>
      <c r="T7" s="10">
        <v>3531800000</v>
      </c>
      <c r="U7" s="10">
        <v>0</v>
      </c>
      <c r="V7" s="10">
        <v>3320098158</v>
      </c>
      <c r="W7" s="10">
        <v>211701842</v>
      </c>
      <c r="X7" s="10">
        <v>3320098158</v>
      </c>
      <c r="Y7" s="10">
        <v>3320098158</v>
      </c>
      <c r="Z7" s="10">
        <v>3143568282</v>
      </c>
      <c r="AA7" s="10">
        <v>3143568282</v>
      </c>
    </row>
    <row r="8" spans="1:27" ht="33.75">
      <c r="A8" s="7" t="s">
        <v>15</v>
      </c>
      <c r="B8" s="8" t="s">
        <v>16</v>
      </c>
      <c r="C8" s="9" t="s">
        <v>109</v>
      </c>
      <c r="D8" s="7" t="s">
        <v>17</v>
      </c>
      <c r="E8" s="7" t="s">
        <v>43</v>
      </c>
      <c r="F8" s="7" t="s">
        <v>101</v>
      </c>
      <c r="G8" s="7" t="s">
        <v>43</v>
      </c>
      <c r="H8" s="7" t="s">
        <v>110</v>
      </c>
      <c r="I8" s="7"/>
      <c r="J8" s="7"/>
      <c r="K8" s="7"/>
      <c r="L8" s="7"/>
      <c r="M8" s="7" t="s">
        <v>44</v>
      </c>
      <c r="N8" s="7" t="s">
        <v>102</v>
      </c>
      <c r="O8" s="7" t="s">
        <v>45</v>
      </c>
      <c r="P8" s="8" t="s">
        <v>111</v>
      </c>
      <c r="Q8" s="10">
        <v>0</v>
      </c>
      <c r="R8" s="10">
        <v>2149000000</v>
      </c>
      <c r="S8" s="10">
        <v>2149000000</v>
      </c>
      <c r="T8" s="10">
        <v>0</v>
      </c>
      <c r="U8" s="10">
        <v>0</v>
      </c>
      <c r="V8" s="10">
        <v>0</v>
      </c>
      <c r="W8" s="10">
        <v>0</v>
      </c>
      <c r="X8" s="10">
        <v>0</v>
      </c>
      <c r="Y8" s="10">
        <v>0</v>
      </c>
      <c r="Z8" s="10">
        <v>0</v>
      </c>
      <c r="AA8" s="10">
        <v>0</v>
      </c>
    </row>
    <row r="9" spans="1:27" ht="33.75">
      <c r="A9" s="7" t="s">
        <v>15</v>
      </c>
      <c r="B9" s="8" t="s">
        <v>16</v>
      </c>
      <c r="C9" s="9" t="s">
        <v>112</v>
      </c>
      <c r="D9" s="7" t="s">
        <v>17</v>
      </c>
      <c r="E9" s="7" t="s">
        <v>43</v>
      </c>
      <c r="F9" s="7" t="s">
        <v>101</v>
      </c>
      <c r="G9" s="7" t="s">
        <v>43</v>
      </c>
      <c r="H9" s="7" t="s">
        <v>113</v>
      </c>
      <c r="I9" s="7"/>
      <c r="J9" s="7"/>
      <c r="K9" s="7"/>
      <c r="L9" s="7"/>
      <c r="M9" s="7" t="s">
        <v>44</v>
      </c>
      <c r="N9" s="7" t="s">
        <v>102</v>
      </c>
      <c r="O9" s="7" t="s">
        <v>45</v>
      </c>
      <c r="P9" s="8" t="s">
        <v>114</v>
      </c>
      <c r="Q9" s="10">
        <v>416300000</v>
      </c>
      <c r="R9" s="10">
        <v>208000000</v>
      </c>
      <c r="S9" s="10">
        <v>0</v>
      </c>
      <c r="T9" s="10">
        <v>624300000</v>
      </c>
      <c r="U9" s="10">
        <v>0</v>
      </c>
      <c r="V9" s="10">
        <v>487159469</v>
      </c>
      <c r="W9" s="10">
        <v>137140531</v>
      </c>
      <c r="X9" s="10">
        <v>487159469</v>
      </c>
      <c r="Y9" s="10">
        <v>487159469</v>
      </c>
      <c r="Z9" s="10">
        <v>382774909</v>
      </c>
      <c r="AA9" s="10">
        <v>382774909</v>
      </c>
    </row>
    <row r="10" spans="1:27" ht="22.5">
      <c r="A10" s="7" t="s">
        <v>15</v>
      </c>
      <c r="B10" s="8" t="s">
        <v>16</v>
      </c>
      <c r="C10" s="9" t="s">
        <v>118</v>
      </c>
      <c r="D10" s="7" t="s">
        <v>17</v>
      </c>
      <c r="E10" s="7" t="s">
        <v>43</v>
      </c>
      <c r="F10" s="7" t="s">
        <v>101</v>
      </c>
      <c r="G10" s="7" t="s">
        <v>48</v>
      </c>
      <c r="H10" s="7"/>
      <c r="I10" s="7"/>
      <c r="J10" s="7"/>
      <c r="K10" s="7"/>
      <c r="L10" s="7"/>
      <c r="M10" s="7" t="s">
        <v>44</v>
      </c>
      <c r="N10" s="7" t="s">
        <v>102</v>
      </c>
      <c r="O10" s="7" t="s">
        <v>45</v>
      </c>
      <c r="P10" s="8" t="s">
        <v>119</v>
      </c>
      <c r="Q10" s="10">
        <v>2353055000</v>
      </c>
      <c r="R10" s="10">
        <v>0</v>
      </c>
      <c r="S10" s="10">
        <v>0</v>
      </c>
      <c r="T10" s="10">
        <v>2353055000</v>
      </c>
      <c r="U10" s="10">
        <v>0</v>
      </c>
      <c r="V10" s="10">
        <v>2107677126</v>
      </c>
      <c r="W10" s="10">
        <v>245377874</v>
      </c>
      <c r="X10" s="10">
        <v>2106677126</v>
      </c>
      <c r="Y10" s="10">
        <v>1994595329</v>
      </c>
      <c r="Z10" s="10">
        <v>1800369652.5</v>
      </c>
      <c r="AA10" s="10">
        <v>1800369652.5</v>
      </c>
    </row>
    <row r="11" spans="1:27" ht="33.75">
      <c r="A11" s="7" t="s">
        <v>15</v>
      </c>
      <c r="B11" s="8" t="s">
        <v>16</v>
      </c>
      <c r="C11" s="9" t="s">
        <v>120</v>
      </c>
      <c r="D11" s="7" t="s">
        <v>17</v>
      </c>
      <c r="E11" s="7" t="s">
        <v>43</v>
      </c>
      <c r="F11" s="7" t="s">
        <v>101</v>
      </c>
      <c r="G11" s="7" t="s">
        <v>107</v>
      </c>
      <c r="H11" s="7"/>
      <c r="I11" s="7"/>
      <c r="J11" s="7"/>
      <c r="K11" s="7"/>
      <c r="L11" s="7"/>
      <c r="M11" s="7" t="s">
        <v>44</v>
      </c>
      <c r="N11" s="7" t="s">
        <v>102</v>
      </c>
      <c r="O11" s="7" t="s">
        <v>45</v>
      </c>
      <c r="P11" s="8" t="s">
        <v>121</v>
      </c>
      <c r="Q11" s="10">
        <v>3994833333</v>
      </c>
      <c r="R11" s="10">
        <v>758000000</v>
      </c>
      <c r="S11" s="10">
        <v>0</v>
      </c>
      <c r="T11" s="10">
        <v>4752833333</v>
      </c>
      <c r="U11" s="10">
        <v>0</v>
      </c>
      <c r="V11" s="10">
        <v>4565730259</v>
      </c>
      <c r="W11" s="10">
        <v>187103074</v>
      </c>
      <c r="X11" s="10">
        <v>4565730259</v>
      </c>
      <c r="Y11" s="10">
        <v>4565730259</v>
      </c>
      <c r="Z11" s="10">
        <v>4112847181</v>
      </c>
      <c r="AA11" s="10">
        <v>4112847181</v>
      </c>
    </row>
    <row r="12" spans="1:27" ht="22.5">
      <c r="A12" s="7" t="s">
        <v>15</v>
      </c>
      <c r="B12" s="8" t="s">
        <v>16</v>
      </c>
      <c r="C12" s="9" t="s">
        <v>122</v>
      </c>
      <c r="D12" s="7" t="s">
        <v>17</v>
      </c>
      <c r="E12" s="7" t="s">
        <v>48</v>
      </c>
      <c r="F12" s="7" t="s">
        <v>101</v>
      </c>
      <c r="G12" s="7" t="s">
        <v>51</v>
      </c>
      <c r="H12" s="7"/>
      <c r="I12" s="7"/>
      <c r="J12" s="7"/>
      <c r="K12" s="7"/>
      <c r="L12" s="7"/>
      <c r="M12" s="7" t="s">
        <v>44</v>
      </c>
      <c r="N12" s="7" t="s">
        <v>102</v>
      </c>
      <c r="O12" s="7" t="s">
        <v>45</v>
      </c>
      <c r="P12" s="8" t="s">
        <v>123</v>
      </c>
      <c r="Q12" s="10">
        <v>3954000000</v>
      </c>
      <c r="R12" s="10">
        <v>1100000000</v>
      </c>
      <c r="S12" s="10">
        <v>0</v>
      </c>
      <c r="T12" s="10">
        <v>5054000000</v>
      </c>
      <c r="U12" s="10">
        <v>0</v>
      </c>
      <c r="V12" s="10">
        <v>5021928782</v>
      </c>
      <c r="W12" s="10">
        <v>32071218</v>
      </c>
      <c r="X12" s="10">
        <v>5021928782</v>
      </c>
      <c r="Y12" s="10">
        <v>5021928782</v>
      </c>
      <c r="Z12" s="10">
        <v>5021928782</v>
      </c>
      <c r="AA12" s="10">
        <v>5021928782</v>
      </c>
    </row>
    <row r="13" spans="1:27" ht="22.5">
      <c r="A13" s="7" t="s">
        <v>15</v>
      </c>
      <c r="B13" s="8" t="s">
        <v>16</v>
      </c>
      <c r="C13" s="9" t="s">
        <v>124</v>
      </c>
      <c r="D13" s="7" t="s">
        <v>17</v>
      </c>
      <c r="E13" s="7" t="s">
        <v>48</v>
      </c>
      <c r="F13" s="7" t="s">
        <v>101</v>
      </c>
      <c r="G13" s="7" t="s">
        <v>55</v>
      </c>
      <c r="H13" s="7"/>
      <c r="I13" s="7"/>
      <c r="J13" s="7"/>
      <c r="K13" s="7"/>
      <c r="L13" s="7"/>
      <c r="M13" s="7" t="s">
        <v>44</v>
      </c>
      <c r="N13" s="7" t="s">
        <v>102</v>
      </c>
      <c r="O13" s="7" t="s">
        <v>45</v>
      </c>
      <c r="P13" s="8" t="s">
        <v>125</v>
      </c>
      <c r="Q13" s="10">
        <v>5318385000</v>
      </c>
      <c r="R13" s="10">
        <v>0</v>
      </c>
      <c r="S13" s="10">
        <v>0</v>
      </c>
      <c r="T13" s="10">
        <v>5318385000</v>
      </c>
      <c r="U13" s="10">
        <v>0</v>
      </c>
      <c r="V13" s="10">
        <v>5249323072.6599998</v>
      </c>
      <c r="W13" s="10">
        <v>69061927.340000004</v>
      </c>
      <c r="X13" s="10">
        <v>5248872672.4300003</v>
      </c>
      <c r="Y13" s="10">
        <v>5066157642.6499996</v>
      </c>
      <c r="Z13" s="10">
        <v>4720089309.8400002</v>
      </c>
      <c r="AA13" s="10">
        <v>4720089309.8400002</v>
      </c>
    </row>
    <row r="14" spans="1:27" ht="33.75">
      <c r="A14" s="7" t="s">
        <v>15</v>
      </c>
      <c r="B14" s="8" t="s">
        <v>16</v>
      </c>
      <c r="C14" s="9" t="s">
        <v>126</v>
      </c>
      <c r="D14" s="7" t="s">
        <v>17</v>
      </c>
      <c r="E14" s="7" t="s">
        <v>51</v>
      </c>
      <c r="F14" s="7" t="s">
        <v>43</v>
      </c>
      <c r="G14" s="7" t="s">
        <v>43</v>
      </c>
      <c r="H14" s="7" t="s">
        <v>127</v>
      </c>
      <c r="I14" s="7"/>
      <c r="J14" s="7"/>
      <c r="K14" s="7"/>
      <c r="L14" s="7"/>
      <c r="M14" s="7" t="s">
        <v>44</v>
      </c>
      <c r="N14" s="7" t="s">
        <v>102</v>
      </c>
      <c r="O14" s="7" t="s">
        <v>45</v>
      </c>
      <c r="P14" s="8" t="s">
        <v>128</v>
      </c>
      <c r="Q14" s="10">
        <v>680000000</v>
      </c>
      <c r="R14" s="10">
        <v>0</v>
      </c>
      <c r="S14" s="10">
        <v>0</v>
      </c>
      <c r="T14" s="10">
        <v>680000000</v>
      </c>
      <c r="U14" s="10">
        <v>0</v>
      </c>
      <c r="V14" s="10">
        <v>680000000</v>
      </c>
      <c r="W14" s="10">
        <v>0</v>
      </c>
      <c r="X14" s="10">
        <v>680000000</v>
      </c>
      <c r="Y14" s="10">
        <v>544000000</v>
      </c>
      <c r="Z14" s="10">
        <v>544000000</v>
      </c>
      <c r="AA14" s="10">
        <v>544000000</v>
      </c>
    </row>
    <row r="15" spans="1:27" ht="22.5">
      <c r="A15" s="7" t="s">
        <v>15</v>
      </c>
      <c r="B15" s="8" t="s">
        <v>16</v>
      </c>
      <c r="C15" s="9" t="s">
        <v>129</v>
      </c>
      <c r="D15" s="7" t="s">
        <v>17</v>
      </c>
      <c r="E15" s="7" t="s">
        <v>51</v>
      </c>
      <c r="F15" s="7" t="s">
        <v>48</v>
      </c>
      <c r="G15" s="7" t="s">
        <v>43</v>
      </c>
      <c r="H15" s="7" t="s">
        <v>43</v>
      </c>
      <c r="I15" s="7"/>
      <c r="J15" s="7"/>
      <c r="K15" s="7"/>
      <c r="L15" s="7"/>
      <c r="M15" s="7" t="s">
        <v>44</v>
      </c>
      <c r="N15" s="7" t="s">
        <v>102</v>
      </c>
      <c r="O15" s="7" t="s">
        <v>45</v>
      </c>
      <c r="P15" s="8" t="s">
        <v>130</v>
      </c>
      <c r="Q15" s="10">
        <v>0</v>
      </c>
      <c r="R15" s="10">
        <v>4207842.66</v>
      </c>
      <c r="S15" s="10">
        <v>4207842.66</v>
      </c>
      <c r="T15" s="10">
        <v>0</v>
      </c>
      <c r="U15" s="10">
        <v>0</v>
      </c>
      <c r="V15" s="10">
        <v>0</v>
      </c>
      <c r="W15" s="10">
        <v>0</v>
      </c>
      <c r="X15" s="10">
        <v>0</v>
      </c>
      <c r="Y15" s="10">
        <v>0</v>
      </c>
      <c r="Z15" s="10">
        <v>0</v>
      </c>
      <c r="AA15" s="10">
        <v>0</v>
      </c>
    </row>
    <row r="16" spans="1:27" ht="22.5">
      <c r="A16" s="7" t="s">
        <v>15</v>
      </c>
      <c r="B16" s="8" t="s">
        <v>16</v>
      </c>
      <c r="C16" s="9" t="s">
        <v>129</v>
      </c>
      <c r="D16" s="7" t="s">
        <v>17</v>
      </c>
      <c r="E16" s="7" t="s">
        <v>51</v>
      </c>
      <c r="F16" s="7" t="s">
        <v>48</v>
      </c>
      <c r="G16" s="7" t="s">
        <v>43</v>
      </c>
      <c r="H16" s="7" t="s">
        <v>43</v>
      </c>
      <c r="I16" s="7"/>
      <c r="J16" s="7"/>
      <c r="K16" s="7"/>
      <c r="L16" s="7"/>
      <c r="M16" s="7" t="s">
        <v>44</v>
      </c>
      <c r="N16" s="7" t="s">
        <v>102</v>
      </c>
      <c r="O16" s="7" t="s">
        <v>53</v>
      </c>
      <c r="P16" s="8" t="s">
        <v>130</v>
      </c>
      <c r="Q16" s="10">
        <v>0</v>
      </c>
      <c r="R16" s="10">
        <v>4207842.66</v>
      </c>
      <c r="S16" s="10">
        <v>0</v>
      </c>
      <c r="T16" s="10">
        <v>4207842.66</v>
      </c>
      <c r="U16" s="10">
        <v>0</v>
      </c>
      <c r="V16" s="10">
        <v>4207842.66</v>
      </c>
      <c r="W16" s="10">
        <v>0</v>
      </c>
      <c r="X16" s="10">
        <v>4207842.66</v>
      </c>
      <c r="Y16" s="10">
        <v>4207842.66</v>
      </c>
      <c r="Z16" s="10">
        <v>4207842.66</v>
      </c>
      <c r="AA16" s="10">
        <v>4207842.66</v>
      </c>
    </row>
    <row r="17" spans="1:27" ht="22.5">
      <c r="A17" s="7" t="s">
        <v>15</v>
      </c>
      <c r="B17" s="8" t="s">
        <v>16</v>
      </c>
      <c r="C17" s="9" t="s">
        <v>129</v>
      </c>
      <c r="D17" s="7" t="s">
        <v>17</v>
      </c>
      <c r="E17" s="7" t="s">
        <v>51</v>
      </c>
      <c r="F17" s="7" t="s">
        <v>48</v>
      </c>
      <c r="G17" s="7" t="s">
        <v>43</v>
      </c>
      <c r="H17" s="7" t="s">
        <v>43</v>
      </c>
      <c r="I17" s="7"/>
      <c r="J17" s="7"/>
      <c r="K17" s="7"/>
      <c r="L17" s="7"/>
      <c r="M17" s="7" t="s">
        <v>44</v>
      </c>
      <c r="N17" s="7" t="s">
        <v>131</v>
      </c>
      <c r="O17" s="7" t="s">
        <v>53</v>
      </c>
      <c r="P17" s="8" t="s">
        <v>130</v>
      </c>
      <c r="Q17" s="10">
        <v>1644000000</v>
      </c>
      <c r="R17" s="10">
        <v>0</v>
      </c>
      <c r="S17" s="10">
        <v>0</v>
      </c>
      <c r="T17" s="10">
        <v>1644000000</v>
      </c>
      <c r="U17" s="10">
        <v>0</v>
      </c>
      <c r="V17" s="10">
        <v>1644000000</v>
      </c>
      <c r="W17" s="10">
        <v>0</v>
      </c>
      <c r="X17" s="10">
        <v>1644000000</v>
      </c>
      <c r="Y17" s="10">
        <v>1644000000</v>
      </c>
      <c r="Z17" s="10">
        <v>1644000000</v>
      </c>
      <c r="AA17" s="10">
        <v>1644000000</v>
      </c>
    </row>
    <row r="18" spans="1:27" ht="33.75">
      <c r="A18" s="7" t="s">
        <v>15</v>
      </c>
      <c r="B18" s="8" t="s">
        <v>16</v>
      </c>
      <c r="C18" s="9" t="s">
        <v>132</v>
      </c>
      <c r="D18" s="7" t="s">
        <v>17</v>
      </c>
      <c r="E18" s="7" t="s">
        <v>51</v>
      </c>
      <c r="F18" s="7" t="s">
        <v>48</v>
      </c>
      <c r="G18" s="7" t="s">
        <v>43</v>
      </c>
      <c r="H18" s="7" t="s">
        <v>133</v>
      </c>
      <c r="I18" s="7"/>
      <c r="J18" s="7"/>
      <c r="K18" s="7"/>
      <c r="L18" s="7"/>
      <c r="M18" s="7" t="s">
        <v>44</v>
      </c>
      <c r="N18" s="7" t="s">
        <v>102</v>
      </c>
      <c r="O18" s="7" t="s">
        <v>45</v>
      </c>
      <c r="P18" s="8" t="s">
        <v>134</v>
      </c>
      <c r="Q18" s="10">
        <v>387000000</v>
      </c>
      <c r="R18" s="10">
        <v>0</v>
      </c>
      <c r="S18" s="10">
        <v>4207842.66</v>
      </c>
      <c r="T18" s="10">
        <v>382792157.33999997</v>
      </c>
      <c r="U18" s="10">
        <v>0</v>
      </c>
      <c r="V18" s="10">
        <v>374571194</v>
      </c>
      <c r="W18" s="10">
        <v>8220963.3399999999</v>
      </c>
      <c r="X18" s="10">
        <v>374571194</v>
      </c>
      <c r="Y18" s="10">
        <v>374571194</v>
      </c>
      <c r="Z18" s="10">
        <v>362327944</v>
      </c>
      <c r="AA18" s="10">
        <v>362327944</v>
      </c>
    </row>
    <row r="19" spans="1:27" ht="67.5">
      <c r="A19" s="7" t="s">
        <v>15</v>
      </c>
      <c r="B19" s="8" t="s">
        <v>16</v>
      </c>
      <c r="C19" s="9" t="s">
        <v>135</v>
      </c>
      <c r="D19" s="7" t="s">
        <v>17</v>
      </c>
      <c r="E19" s="7" t="s">
        <v>51</v>
      </c>
      <c r="F19" s="7" t="s">
        <v>48</v>
      </c>
      <c r="G19" s="7" t="s">
        <v>43</v>
      </c>
      <c r="H19" s="7" t="s">
        <v>136</v>
      </c>
      <c r="I19" s="7"/>
      <c r="J19" s="7"/>
      <c r="K19" s="7"/>
      <c r="L19" s="7"/>
      <c r="M19" s="7" t="s">
        <v>44</v>
      </c>
      <c r="N19" s="7" t="s">
        <v>102</v>
      </c>
      <c r="O19" s="7" t="s">
        <v>45</v>
      </c>
      <c r="P19" s="8" t="s">
        <v>137</v>
      </c>
      <c r="Q19" s="10">
        <v>166100000000</v>
      </c>
      <c r="R19" s="10">
        <v>0</v>
      </c>
      <c r="S19" s="10">
        <v>0</v>
      </c>
      <c r="T19" s="10">
        <v>166100000000</v>
      </c>
      <c r="U19" s="10">
        <v>0</v>
      </c>
      <c r="V19" s="10">
        <v>166100000000</v>
      </c>
      <c r="W19" s="10">
        <v>0</v>
      </c>
      <c r="X19" s="10">
        <v>166100000000</v>
      </c>
      <c r="Y19" s="10">
        <v>166100000000</v>
      </c>
      <c r="Z19" s="10">
        <v>139690100000</v>
      </c>
      <c r="AA19" s="10">
        <v>139690100000</v>
      </c>
    </row>
    <row r="20" spans="1:27" ht="67.5">
      <c r="A20" s="7" t="s">
        <v>15</v>
      </c>
      <c r="B20" s="8" t="s">
        <v>16</v>
      </c>
      <c r="C20" s="9" t="s">
        <v>135</v>
      </c>
      <c r="D20" s="7" t="s">
        <v>17</v>
      </c>
      <c r="E20" s="7" t="s">
        <v>51</v>
      </c>
      <c r="F20" s="7" t="s">
        <v>48</v>
      </c>
      <c r="G20" s="7" t="s">
        <v>43</v>
      </c>
      <c r="H20" s="7" t="s">
        <v>136</v>
      </c>
      <c r="I20" s="7"/>
      <c r="J20" s="7"/>
      <c r="K20" s="7"/>
      <c r="L20" s="7"/>
      <c r="M20" s="7" t="s">
        <v>44</v>
      </c>
      <c r="N20" s="7" t="s">
        <v>131</v>
      </c>
      <c r="O20" s="7" t="s">
        <v>45</v>
      </c>
      <c r="P20" s="8" t="s">
        <v>137</v>
      </c>
      <c r="Q20" s="10">
        <v>0</v>
      </c>
      <c r="R20" s="10">
        <v>33900000000</v>
      </c>
      <c r="S20" s="10">
        <v>0</v>
      </c>
      <c r="T20" s="10">
        <v>33900000000</v>
      </c>
      <c r="U20" s="10">
        <v>0</v>
      </c>
      <c r="V20" s="10">
        <v>33900000000</v>
      </c>
      <c r="W20" s="10">
        <v>0</v>
      </c>
      <c r="X20" s="10">
        <v>33900000000</v>
      </c>
      <c r="Y20" s="10">
        <v>33900000000</v>
      </c>
      <c r="Z20" s="10">
        <v>15120048000</v>
      </c>
      <c r="AA20" s="10">
        <v>15120048000</v>
      </c>
    </row>
    <row r="21" spans="1:27" ht="45">
      <c r="A21" s="7" t="s">
        <v>15</v>
      </c>
      <c r="B21" s="8" t="s">
        <v>16</v>
      </c>
      <c r="C21" s="9" t="s">
        <v>138</v>
      </c>
      <c r="D21" s="7" t="s">
        <v>17</v>
      </c>
      <c r="E21" s="7" t="s">
        <v>51</v>
      </c>
      <c r="F21" s="7" t="s">
        <v>48</v>
      </c>
      <c r="G21" s="7" t="s">
        <v>51</v>
      </c>
      <c r="H21" s="7" t="s">
        <v>43</v>
      </c>
      <c r="I21" s="7"/>
      <c r="J21" s="7"/>
      <c r="K21" s="7"/>
      <c r="L21" s="7"/>
      <c r="M21" s="7" t="s">
        <v>44</v>
      </c>
      <c r="N21" s="7" t="s">
        <v>102</v>
      </c>
      <c r="O21" s="7" t="s">
        <v>45</v>
      </c>
      <c r="P21" s="8" t="s">
        <v>139</v>
      </c>
      <c r="Q21" s="10">
        <v>1058000000</v>
      </c>
      <c r="R21" s="10">
        <v>0</v>
      </c>
      <c r="S21" s="10">
        <v>0</v>
      </c>
      <c r="T21" s="10">
        <v>1058000000</v>
      </c>
      <c r="U21" s="10">
        <v>0</v>
      </c>
      <c r="V21" s="10">
        <v>1058000000</v>
      </c>
      <c r="W21" s="10">
        <v>0</v>
      </c>
      <c r="X21" s="10">
        <v>1058000000</v>
      </c>
      <c r="Y21" s="10">
        <v>1058000000</v>
      </c>
      <c r="Z21" s="10">
        <v>1058000000</v>
      </c>
      <c r="AA21" s="10">
        <v>1058000000</v>
      </c>
    </row>
    <row r="22" spans="1:27" ht="45">
      <c r="A22" s="7" t="s">
        <v>15</v>
      </c>
      <c r="B22" s="8" t="s">
        <v>16</v>
      </c>
      <c r="C22" s="9" t="s">
        <v>140</v>
      </c>
      <c r="D22" s="7" t="s">
        <v>17</v>
      </c>
      <c r="E22" s="7" t="s">
        <v>51</v>
      </c>
      <c r="F22" s="7" t="s">
        <v>55</v>
      </c>
      <c r="G22" s="7" t="s">
        <v>43</v>
      </c>
      <c r="H22" s="7" t="s">
        <v>141</v>
      </c>
      <c r="I22" s="7"/>
      <c r="J22" s="7"/>
      <c r="K22" s="7"/>
      <c r="L22" s="7"/>
      <c r="M22" s="7" t="s">
        <v>44</v>
      </c>
      <c r="N22" s="7" t="s">
        <v>102</v>
      </c>
      <c r="O22" s="7" t="s">
        <v>45</v>
      </c>
      <c r="P22" s="8" t="s">
        <v>142</v>
      </c>
      <c r="Q22" s="10">
        <v>193000000</v>
      </c>
      <c r="R22" s="10">
        <v>0</v>
      </c>
      <c r="S22" s="10">
        <v>7611600</v>
      </c>
      <c r="T22" s="10">
        <v>185388400</v>
      </c>
      <c r="U22" s="10">
        <v>0</v>
      </c>
      <c r="V22" s="10">
        <v>175331036</v>
      </c>
      <c r="W22" s="10">
        <v>10057364</v>
      </c>
      <c r="X22" s="10">
        <v>175331036</v>
      </c>
      <c r="Y22" s="10">
        <v>151151190</v>
      </c>
      <c r="Z22" s="10">
        <v>132127845</v>
      </c>
      <c r="AA22" s="10">
        <v>132127845</v>
      </c>
    </row>
    <row r="23" spans="1:27" ht="22.5">
      <c r="A23" s="7" t="s">
        <v>15</v>
      </c>
      <c r="B23" s="8" t="s">
        <v>16</v>
      </c>
      <c r="C23" s="9" t="s">
        <v>143</v>
      </c>
      <c r="D23" s="7" t="s">
        <v>17</v>
      </c>
      <c r="E23" s="7" t="s">
        <v>51</v>
      </c>
      <c r="F23" s="7" t="s">
        <v>107</v>
      </c>
      <c r="G23" s="7" t="s">
        <v>43</v>
      </c>
      <c r="H23" s="7" t="s">
        <v>107</v>
      </c>
      <c r="I23" s="7"/>
      <c r="J23" s="7"/>
      <c r="K23" s="7"/>
      <c r="L23" s="7"/>
      <c r="M23" s="7" t="s">
        <v>44</v>
      </c>
      <c r="N23" s="7" t="s">
        <v>102</v>
      </c>
      <c r="O23" s="7" t="s">
        <v>45</v>
      </c>
      <c r="P23" s="8" t="s">
        <v>144</v>
      </c>
      <c r="Q23" s="10">
        <v>21000000</v>
      </c>
      <c r="R23" s="10">
        <v>380000000</v>
      </c>
      <c r="S23" s="10">
        <v>0</v>
      </c>
      <c r="T23" s="10">
        <v>401000000</v>
      </c>
      <c r="U23" s="10">
        <v>0</v>
      </c>
      <c r="V23" s="10">
        <v>166992000</v>
      </c>
      <c r="W23" s="10">
        <v>234008000</v>
      </c>
      <c r="X23" s="10">
        <v>166992000</v>
      </c>
      <c r="Y23" s="10">
        <v>166992000</v>
      </c>
      <c r="Z23" s="10">
        <v>166992000</v>
      </c>
      <c r="AA23" s="10">
        <v>166992000</v>
      </c>
    </row>
    <row r="24" spans="1:27" ht="22.5">
      <c r="A24" s="7" t="s">
        <v>15</v>
      </c>
      <c r="B24" s="8" t="s">
        <v>16</v>
      </c>
      <c r="C24" s="9" t="s">
        <v>145</v>
      </c>
      <c r="D24" s="7" t="s">
        <v>17</v>
      </c>
      <c r="E24" s="7" t="s">
        <v>51</v>
      </c>
      <c r="F24" s="7" t="s">
        <v>107</v>
      </c>
      <c r="G24" s="7" t="s">
        <v>43</v>
      </c>
      <c r="H24" s="7" t="s">
        <v>146</v>
      </c>
      <c r="I24" s="7"/>
      <c r="J24" s="7"/>
      <c r="K24" s="7"/>
      <c r="L24" s="7"/>
      <c r="M24" s="7" t="s">
        <v>44</v>
      </c>
      <c r="N24" s="7" t="s">
        <v>102</v>
      </c>
      <c r="O24" s="7" t="s">
        <v>45</v>
      </c>
      <c r="P24" s="8" t="s">
        <v>147</v>
      </c>
      <c r="Q24" s="10">
        <v>47792000000</v>
      </c>
      <c r="R24" s="10">
        <v>0</v>
      </c>
      <c r="S24" s="10">
        <v>2600000000</v>
      </c>
      <c r="T24" s="10">
        <v>45192000000</v>
      </c>
      <c r="U24" s="10">
        <v>0</v>
      </c>
      <c r="V24" s="10">
        <v>44521516474.839996</v>
      </c>
      <c r="W24" s="10">
        <v>670483525.15999997</v>
      </c>
      <c r="X24" s="10">
        <v>43221516474.839996</v>
      </c>
      <c r="Y24" s="10">
        <v>43221516474.839996</v>
      </c>
      <c r="Z24" s="10">
        <v>43221516474.839996</v>
      </c>
      <c r="AA24" s="10">
        <v>43221516474.839996</v>
      </c>
    </row>
    <row r="25" spans="1:27" ht="22.5">
      <c r="A25" s="7" t="s">
        <v>15</v>
      </c>
      <c r="B25" s="8" t="s">
        <v>16</v>
      </c>
      <c r="C25" s="9" t="s">
        <v>148</v>
      </c>
      <c r="D25" s="7" t="s">
        <v>17</v>
      </c>
      <c r="E25" s="7" t="s">
        <v>51</v>
      </c>
      <c r="F25" s="7" t="s">
        <v>107</v>
      </c>
      <c r="G25" s="7" t="s">
        <v>51</v>
      </c>
      <c r="H25" s="7" t="s">
        <v>149</v>
      </c>
      <c r="I25" s="7"/>
      <c r="J25" s="7"/>
      <c r="K25" s="7"/>
      <c r="L25" s="7"/>
      <c r="M25" s="7" t="s">
        <v>44</v>
      </c>
      <c r="N25" s="7" t="s">
        <v>102</v>
      </c>
      <c r="O25" s="7" t="s">
        <v>45</v>
      </c>
      <c r="P25" s="8" t="s">
        <v>150</v>
      </c>
      <c r="Q25" s="10">
        <v>92000000</v>
      </c>
      <c r="R25" s="10">
        <v>0</v>
      </c>
      <c r="S25" s="10">
        <v>80000000</v>
      </c>
      <c r="T25" s="10">
        <v>12000000</v>
      </c>
      <c r="U25" s="10">
        <v>0</v>
      </c>
      <c r="V25" s="10">
        <v>0</v>
      </c>
      <c r="W25" s="10">
        <v>12000000</v>
      </c>
      <c r="X25" s="10">
        <v>0</v>
      </c>
      <c r="Y25" s="10">
        <v>0</v>
      </c>
      <c r="Z25" s="10">
        <v>0</v>
      </c>
      <c r="AA25" s="10">
        <v>0</v>
      </c>
    </row>
    <row r="26" spans="1:27" ht="22.5">
      <c r="A26" s="7" t="s">
        <v>15</v>
      </c>
      <c r="B26" s="8" t="s">
        <v>16</v>
      </c>
      <c r="C26" s="9" t="s">
        <v>151</v>
      </c>
      <c r="D26" s="7" t="s">
        <v>17</v>
      </c>
      <c r="E26" s="7" t="s">
        <v>51</v>
      </c>
      <c r="F26" s="7" t="s">
        <v>152</v>
      </c>
      <c r="G26" s="7" t="s">
        <v>43</v>
      </c>
      <c r="H26" s="7" t="s">
        <v>43</v>
      </c>
      <c r="I26" s="7"/>
      <c r="J26" s="7"/>
      <c r="K26" s="7"/>
      <c r="L26" s="7"/>
      <c r="M26" s="7" t="s">
        <v>44</v>
      </c>
      <c r="N26" s="7" t="s">
        <v>102</v>
      </c>
      <c r="O26" s="7" t="s">
        <v>45</v>
      </c>
      <c r="P26" s="8" t="s">
        <v>153</v>
      </c>
      <c r="Q26" s="10">
        <v>1300000000</v>
      </c>
      <c r="R26" s="10">
        <v>1200000000</v>
      </c>
      <c r="S26" s="10">
        <v>0</v>
      </c>
      <c r="T26" s="10">
        <v>2500000000</v>
      </c>
      <c r="U26" s="10">
        <v>0</v>
      </c>
      <c r="V26" s="10">
        <v>2486151748.5</v>
      </c>
      <c r="W26" s="10">
        <v>13848251.5</v>
      </c>
      <c r="X26" s="10">
        <v>2486151748.5</v>
      </c>
      <c r="Y26" s="10">
        <v>2485079308.5</v>
      </c>
      <c r="Z26" s="10">
        <v>1746435034.1300001</v>
      </c>
      <c r="AA26" s="10">
        <v>1746435034.1300001</v>
      </c>
    </row>
    <row r="27" spans="1:27" ht="45">
      <c r="A27" s="7" t="s">
        <v>15</v>
      </c>
      <c r="B27" s="8" t="s">
        <v>16</v>
      </c>
      <c r="C27" s="9" t="s">
        <v>264</v>
      </c>
      <c r="D27" s="7" t="s">
        <v>17</v>
      </c>
      <c r="E27" s="7" t="s">
        <v>51</v>
      </c>
      <c r="F27" s="7" t="s">
        <v>152</v>
      </c>
      <c r="G27" s="7" t="s">
        <v>51</v>
      </c>
      <c r="H27" s="7" t="s">
        <v>265</v>
      </c>
      <c r="I27" s="7"/>
      <c r="J27" s="7"/>
      <c r="K27" s="7"/>
      <c r="L27" s="7"/>
      <c r="M27" s="7" t="s">
        <v>44</v>
      </c>
      <c r="N27" s="7" t="s">
        <v>102</v>
      </c>
      <c r="O27" s="7" t="s">
        <v>45</v>
      </c>
      <c r="P27" s="8" t="s">
        <v>266</v>
      </c>
      <c r="Q27" s="10">
        <v>15000000000</v>
      </c>
      <c r="R27" s="10">
        <v>0</v>
      </c>
      <c r="S27" s="10">
        <v>15000000000</v>
      </c>
      <c r="T27" s="10">
        <v>0</v>
      </c>
      <c r="U27" s="10">
        <v>0</v>
      </c>
      <c r="V27" s="10">
        <v>0</v>
      </c>
      <c r="W27" s="10">
        <v>0</v>
      </c>
      <c r="X27" s="10">
        <v>0</v>
      </c>
      <c r="Y27" s="10">
        <v>0</v>
      </c>
      <c r="Z27" s="10">
        <v>0</v>
      </c>
      <c r="AA27" s="10">
        <v>0</v>
      </c>
    </row>
    <row r="28" spans="1:27" ht="45">
      <c r="A28" s="7" t="s">
        <v>15</v>
      </c>
      <c r="B28" s="8" t="s">
        <v>16</v>
      </c>
      <c r="C28" s="9" t="s">
        <v>264</v>
      </c>
      <c r="D28" s="7" t="s">
        <v>17</v>
      </c>
      <c r="E28" s="7" t="s">
        <v>51</v>
      </c>
      <c r="F28" s="7" t="s">
        <v>152</v>
      </c>
      <c r="G28" s="7" t="s">
        <v>51</v>
      </c>
      <c r="H28" s="7" t="s">
        <v>265</v>
      </c>
      <c r="I28" s="7"/>
      <c r="J28" s="7"/>
      <c r="K28" s="7"/>
      <c r="L28" s="7"/>
      <c r="M28" s="7" t="s">
        <v>44</v>
      </c>
      <c r="N28" s="7" t="s">
        <v>131</v>
      </c>
      <c r="O28" s="7" t="s">
        <v>45</v>
      </c>
      <c r="P28" s="8" t="s">
        <v>266</v>
      </c>
      <c r="Q28" s="10">
        <v>0</v>
      </c>
      <c r="R28" s="10">
        <v>20000000000</v>
      </c>
      <c r="S28" s="10">
        <v>20000000000</v>
      </c>
      <c r="T28" s="10">
        <v>0</v>
      </c>
      <c r="U28" s="10">
        <v>0</v>
      </c>
      <c r="V28" s="10">
        <v>0</v>
      </c>
      <c r="W28" s="10">
        <v>0</v>
      </c>
      <c r="X28" s="10">
        <v>0</v>
      </c>
      <c r="Y28" s="10">
        <v>0</v>
      </c>
      <c r="Z28" s="10">
        <v>0</v>
      </c>
      <c r="AA28" s="10">
        <v>0</v>
      </c>
    </row>
    <row r="29" spans="1:27" ht="67.5">
      <c r="A29" s="7" t="s">
        <v>15</v>
      </c>
      <c r="B29" s="8" t="s">
        <v>16</v>
      </c>
      <c r="C29" s="9" t="s">
        <v>267</v>
      </c>
      <c r="D29" s="7" t="s">
        <v>17</v>
      </c>
      <c r="E29" s="7" t="s">
        <v>51</v>
      </c>
      <c r="F29" s="7" t="s">
        <v>152</v>
      </c>
      <c r="G29" s="7" t="s">
        <v>51</v>
      </c>
      <c r="H29" s="7" t="s">
        <v>268</v>
      </c>
      <c r="I29" s="7"/>
      <c r="J29" s="7"/>
      <c r="K29" s="7"/>
      <c r="L29" s="7"/>
      <c r="M29" s="7" t="s">
        <v>44</v>
      </c>
      <c r="N29" s="7" t="s">
        <v>102</v>
      </c>
      <c r="O29" s="7" t="s">
        <v>45</v>
      </c>
      <c r="P29" s="8" t="s">
        <v>269</v>
      </c>
      <c r="Q29" s="10">
        <v>0</v>
      </c>
      <c r="R29" s="10">
        <v>15000000000</v>
      </c>
      <c r="S29" s="10">
        <v>0</v>
      </c>
      <c r="T29" s="10">
        <v>15000000000</v>
      </c>
      <c r="U29" s="10">
        <v>0</v>
      </c>
      <c r="V29" s="10">
        <v>15000000000</v>
      </c>
      <c r="W29" s="10">
        <v>0</v>
      </c>
      <c r="X29" s="10">
        <v>15000000000</v>
      </c>
      <c r="Y29" s="10">
        <v>15000000000</v>
      </c>
      <c r="Z29" s="10">
        <v>9144850308</v>
      </c>
      <c r="AA29" s="10">
        <v>9144850308</v>
      </c>
    </row>
    <row r="30" spans="1:27" ht="67.5">
      <c r="A30" s="7" t="s">
        <v>15</v>
      </c>
      <c r="B30" s="8" t="s">
        <v>16</v>
      </c>
      <c r="C30" s="9" t="s">
        <v>267</v>
      </c>
      <c r="D30" s="7" t="s">
        <v>17</v>
      </c>
      <c r="E30" s="7" t="s">
        <v>51</v>
      </c>
      <c r="F30" s="7" t="s">
        <v>152</v>
      </c>
      <c r="G30" s="7" t="s">
        <v>51</v>
      </c>
      <c r="H30" s="7" t="s">
        <v>268</v>
      </c>
      <c r="I30" s="7"/>
      <c r="J30" s="7"/>
      <c r="K30" s="7"/>
      <c r="L30" s="7"/>
      <c r="M30" s="7" t="s">
        <v>44</v>
      </c>
      <c r="N30" s="7" t="s">
        <v>131</v>
      </c>
      <c r="O30" s="7" t="s">
        <v>45</v>
      </c>
      <c r="P30" s="8" t="s">
        <v>269</v>
      </c>
      <c r="Q30" s="10">
        <v>0</v>
      </c>
      <c r="R30" s="10">
        <v>20000000000</v>
      </c>
      <c r="S30" s="10">
        <v>0</v>
      </c>
      <c r="T30" s="10">
        <v>20000000000</v>
      </c>
      <c r="U30" s="10">
        <v>0</v>
      </c>
      <c r="V30" s="10">
        <v>20000000000</v>
      </c>
      <c r="W30" s="10">
        <v>0</v>
      </c>
      <c r="X30" s="10">
        <v>20000000000</v>
      </c>
      <c r="Y30" s="10">
        <v>20000000000</v>
      </c>
      <c r="Z30" s="10">
        <v>0</v>
      </c>
      <c r="AA30" s="10">
        <v>0</v>
      </c>
    </row>
    <row r="31" spans="1:27" ht="67.5">
      <c r="A31" s="7" t="s">
        <v>15</v>
      </c>
      <c r="B31" s="8" t="s">
        <v>16</v>
      </c>
      <c r="C31" s="9" t="s">
        <v>154</v>
      </c>
      <c r="D31" s="7" t="s">
        <v>17</v>
      </c>
      <c r="E31" s="7" t="s">
        <v>55</v>
      </c>
      <c r="F31" s="7" t="s">
        <v>48</v>
      </c>
      <c r="G31" s="7" t="s">
        <v>43</v>
      </c>
      <c r="H31" s="7" t="s">
        <v>155</v>
      </c>
      <c r="I31" s="7"/>
      <c r="J31" s="7"/>
      <c r="K31" s="7"/>
      <c r="L31" s="7"/>
      <c r="M31" s="7" t="s">
        <v>44</v>
      </c>
      <c r="N31" s="7" t="s">
        <v>102</v>
      </c>
      <c r="O31" s="7" t="s">
        <v>45</v>
      </c>
      <c r="P31" s="8" t="s">
        <v>156</v>
      </c>
      <c r="Q31" s="10">
        <v>12500000000</v>
      </c>
      <c r="R31" s="10">
        <v>0</v>
      </c>
      <c r="S31" s="10">
        <v>0</v>
      </c>
      <c r="T31" s="10">
        <v>12500000000</v>
      </c>
      <c r="U31" s="10">
        <v>0</v>
      </c>
      <c r="V31" s="10">
        <v>12500000000</v>
      </c>
      <c r="W31" s="10">
        <v>0</v>
      </c>
      <c r="X31" s="10">
        <v>12500000000</v>
      </c>
      <c r="Y31" s="10">
        <v>12500000000</v>
      </c>
      <c r="Z31" s="10">
        <v>12500000000</v>
      </c>
      <c r="AA31" s="10">
        <v>12500000000</v>
      </c>
    </row>
    <row r="32" spans="1:27" ht="67.5">
      <c r="A32" s="7" t="s">
        <v>15</v>
      </c>
      <c r="B32" s="8" t="s">
        <v>16</v>
      </c>
      <c r="C32" s="9" t="s">
        <v>154</v>
      </c>
      <c r="D32" s="7" t="s">
        <v>17</v>
      </c>
      <c r="E32" s="7" t="s">
        <v>55</v>
      </c>
      <c r="F32" s="7" t="s">
        <v>48</v>
      </c>
      <c r="G32" s="7" t="s">
        <v>43</v>
      </c>
      <c r="H32" s="7" t="s">
        <v>155</v>
      </c>
      <c r="I32" s="7"/>
      <c r="J32" s="7"/>
      <c r="K32" s="7"/>
      <c r="L32" s="7"/>
      <c r="M32" s="7" t="s">
        <v>44</v>
      </c>
      <c r="N32" s="7" t="s">
        <v>131</v>
      </c>
      <c r="O32" s="7" t="s">
        <v>45</v>
      </c>
      <c r="P32" s="8" t="s">
        <v>156</v>
      </c>
      <c r="Q32" s="10">
        <v>0</v>
      </c>
      <c r="R32" s="10">
        <v>6100000000</v>
      </c>
      <c r="S32" s="10">
        <v>0</v>
      </c>
      <c r="T32" s="10">
        <v>6100000000</v>
      </c>
      <c r="U32" s="10">
        <v>0</v>
      </c>
      <c r="V32" s="10">
        <v>6100000000</v>
      </c>
      <c r="W32" s="10">
        <v>0</v>
      </c>
      <c r="X32" s="10">
        <v>6100000000</v>
      </c>
      <c r="Y32" s="10">
        <v>6100000000</v>
      </c>
      <c r="Z32" s="10">
        <v>6100000000</v>
      </c>
      <c r="AA32" s="10">
        <v>6100000000</v>
      </c>
    </row>
    <row r="33" spans="1:27" ht="56.25">
      <c r="A33" s="7" t="s">
        <v>15</v>
      </c>
      <c r="B33" s="8" t="s">
        <v>16</v>
      </c>
      <c r="C33" s="9" t="s">
        <v>270</v>
      </c>
      <c r="D33" s="7" t="s">
        <v>19</v>
      </c>
      <c r="E33" s="7" t="s">
        <v>244</v>
      </c>
      <c r="F33" s="7" t="s">
        <v>161</v>
      </c>
      <c r="G33" s="7" t="s">
        <v>43</v>
      </c>
      <c r="H33" s="7"/>
      <c r="I33" s="7"/>
      <c r="J33" s="7"/>
      <c r="K33" s="7"/>
      <c r="L33" s="7"/>
      <c r="M33" s="7" t="s">
        <v>44</v>
      </c>
      <c r="N33" s="7" t="s">
        <v>131</v>
      </c>
      <c r="O33" s="7" t="s">
        <v>45</v>
      </c>
      <c r="P33" s="8" t="s">
        <v>217</v>
      </c>
      <c r="Q33" s="10">
        <v>210000000000</v>
      </c>
      <c r="R33" s="10">
        <v>30000000000</v>
      </c>
      <c r="S33" s="10">
        <v>30000000000</v>
      </c>
      <c r="T33" s="10">
        <v>210000000000</v>
      </c>
      <c r="U33" s="10">
        <v>0</v>
      </c>
      <c r="V33" s="10">
        <v>209462849846</v>
      </c>
      <c r="W33" s="10">
        <v>537150154</v>
      </c>
      <c r="X33" s="10">
        <v>209462849846</v>
      </c>
      <c r="Y33" s="10">
        <v>209424534775</v>
      </c>
      <c r="Z33" s="10">
        <v>28381628456.110001</v>
      </c>
      <c r="AA33" s="10">
        <v>28381628456.110001</v>
      </c>
    </row>
    <row r="34" spans="1:27" ht="56.25">
      <c r="A34" s="7" t="s">
        <v>15</v>
      </c>
      <c r="B34" s="8" t="s">
        <v>16</v>
      </c>
      <c r="C34" s="9" t="s">
        <v>271</v>
      </c>
      <c r="D34" s="7" t="s">
        <v>19</v>
      </c>
      <c r="E34" s="7" t="s">
        <v>244</v>
      </c>
      <c r="F34" s="7" t="s">
        <v>161</v>
      </c>
      <c r="G34" s="7" t="s">
        <v>48</v>
      </c>
      <c r="H34" s="7"/>
      <c r="I34" s="7"/>
      <c r="J34" s="7"/>
      <c r="K34" s="7"/>
      <c r="L34" s="7"/>
      <c r="M34" s="7" t="s">
        <v>44</v>
      </c>
      <c r="N34" s="7" t="s">
        <v>131</v>
      </c>
      <c r="O34" s="7" t="s">
        <v>45</v>
      </c>
      <c r="P34" s="8" t="s">
        <v>219</v>
      </c>
      <c r="Q34" s="10">
        <v>161644080000</v>
      </c>
      <c r="R34" s="10">
        <v>0</v>
      </c>
      <c r="S34" s="10">
        <v>0</v>
      </c>
      <c r="T34" s="10">
        <v>161644080000</v>
      </c>
      <c r="U34" s="10">
        <v>0</v>
      </c>
      <c r="V34" s="10">
        <v>161260790442</v>
      </c>
      <c r="W34" s="10">
        <v>383289558</v>
      </c>
      <c r="X34" s="10">
        <v>161260790442</v>
      </c>
      <c r="Y34" s="10">
        <v>161241005433</v>
      </c>
      <c r="Z34" s="10">
        <v>32652237173</v>
      </c>
      <c r="AA34" s="10">
        <v>32652237173</v>
      </c>
    </row>
    <row r="35" spans="1:27" ht="22.5">
      <c r="A35" s="7" t="s">
        <v>15</v>
      </c>
      <c r="B35" s="8" t="s">
        <v>16</v>
      </c>
      <c r="C35" s="9" t="s">
        <v>272</v>
      </c>
      <c r="D35" s="7" t="s">
        <v>19</v>
      </c>
      <c r="E35" s="7" t="s">
        <v>247</v>
      </c>
      <c r="F35" s="7" t="s">
        <v>161</v>
      </c>
      <c r="G35" s="7" t="s">
        <v>43</v>
      </c>
      <c r="H35" s="7"/>
      <c r="I35" s="7"/>
      <c r="J35" s="7"/>
      <c r="K35" s="7"/>
      <c r="L35" s="7"/>
      <c r="M35" s="7" t="s">
        <v>44</v>
      </c>
      <c r="N35" s="7" t="s">
        <v>102</v>
      </c>
      <c r="O35" s="7" t="s">
        <v>45</v>
      </c>
      <c r="P35" s="8" t="s">
        <v>171</v>
      </c>
      <c r="Q35" s="10">
        <v>120072434775</v>
      </c>
      <c r="R35" s="10">
        <v>0</v>
      </c>
      <c r="S35" s="10">
        <v>0</v>
      </c>
      <c r="T35" s="10">
        <v>120072434775</v>
      </c>
      <c r="U35" s="10">
        <v>0</v>
      </c>
      <c r="V35" s="10">
        <v>120072434775</v>
      </c>
      <c r="W35" s="10">
        <v>0</v>
      </c>
      <c r="X35" s="10">
        <v>120072434775</v>
      </c>
      <c r="Y35" s="10">
        <v>120072434775</v>
      </c>
      <c r="Z35" s="10">
        <v>120072434775</v>
      </c>
      <c r="AA35" s="10">
        <v>120072434775</v>
      </c>
    </row>
    <row r="36" spans="1:27" ht="22.5">
      <c r="A36" s="7" t="s">
        <v>15</v>
      </c>
      <c r="B36" s="8" t="s">
        <v>16</v>
      </c>
      <c r="C36" s="9" t="s">
        <v>272</v>
      </c>
      <c r="D36" s="7" t="s">
        <v>19</v>
      </c>
      <c r="E36" s="7" t="s">
        <v>247</v>
      </c>
      <c r="F36" s="7" t="s">
        <v>161</v>
      </c>
      <c r="G36" s="7" t="s">
        <v>43</v>
      </c>
      <c r="H36" s="7"/>
      <c r="I36" s="7"/>
      <c r="J36" s="7"/>
      <c r="K36" s="7"/>
      <c r="L36" s="7"/>
      <c r="M36" s="7" t="s">
        <v>44</v>
      </c>
      <c r="N36" s="7" t="s">
        <v>155</v>
      </c>
      <c r="O36" s="7" t="s">
        <v>45</v>
      </c>
      <c r="P36" s="8" t="s">
        <v>171</v>
      </c>
      <c r="Q36" s="10">
        <v>39011730905</v>
      </c>
      <c r="R36" s="10">
        <v>0</v>
      </c>
      <c r="S36" s="10">
        <v>0</v>
      </c>
      <c r="T36" s="10">
        <v>39011730905</v>
      </c>
      <c r="U36" s="10">
        <v>0</v>
      </c>
      <c r="V36" s="10">
        <v>39011730905</v>
      </c>
      <c r="W36" s="10">
        <v>0</v>
      </c>
      <c r="X36" s="10">
        <v>39011730905</v>
      </c>
      <c r="Y36" s="10">
        <v>39011730905</v>
      </c>
      <c r="Z36" s="10">
        <v>7194897769</v>
      </c>
      <c r="AA36" s="10">
        <v>7194897769</v>
      </c>
    </row>
    <row r="37" spans="1:27" ht="45">
      <c r="A37" s="7" t="s">
        <v>15</v>
      </c>
      <c r="B37" s="8" t="s">
        <v>16</v>
      </c>
      <c r="C37" s="9" t="s">
        <v>273</v>
      </c>
      <c r="D37" s="7" t="s">
        <v>19</v>
      </c>
      <c r="E37" s="7" t="s">
        <v>247</v>
      </c>
      <c r="F37" s="7" t="s">
        <v>161</v>
      </c>
      <c r="G37" s="7" t="s">
        <v>48</v>
      </c>
      <c r="H37" s="7"/>
      <c r="I37" s="7"/>
      <c r="J37" s="7"/>
      <c r="K37" s="7"/>
      <c r="L37" s="7"/>
      <c r="M37" s="7" t="s">
        <v>44</v>
      </c>
      <c r="N37" s="7" t="s">
        <v>127</v>
      </c>
      <c r="O37" s="7" t="s">
        <v>45</v>
      </c>
      <c r="P37" s="8" t="s">
        <v>221</v>
      </c>
      <c r="Q37" s="10">
        <v>1622417049</v>
      </c>
      <c r="R37" s="10">
        <v>0</v>
      </c>
      <c r="S37" s="10">
        <v>0</v>
      </c>
      <c r="T37" s="10">
        <v>1622417049</v>
      </c>
      <c r="U37" s="10">
        <v>0</v>
      </c>
      <c r="V37" s="10">
        <v>1622417049</v>
      </c>
      <c r="W37" s="10">
        <v>0</v>
      </c>
      <c r="X37" s="10">
        <v>1622417049</v>
      </c>
      <c r="Y37" s="10">
        <v>900000000</v>
      </c>
      <c r="Z37" s="10">
        <v>900000000</v>
      </c>
      <c r="AA37" s="10">
        <v>900000000</v>
      </c>
    </row>
    <row r="38" spans="1:27" ht="45">
      <c r="A38" s="7" t="s">
        <v>15</v>
      </c>
      <c r="B38" s="8" t="s">
        <v>16</v>
      </c>
      <c r="C38" s="9" t="s">
        <v>273</v>
      </c>
      <c r="D38" s="7" t="s">
        <v>19</v>
      </c>
      <c r="E38" s="7" t="s">
        <v>247</v>
      </c>
      <c r="F38" s="7" t="s">
        <v>161</v>
      </c>
      <c r="G38" s="7" t="s">
        <v>48</v>
      </c>
      <c r="H38" s="7"/>
      <c r="I38" s="7"/>
      <c r="J38" s="7"/>
      <c r="K38" s="7"/>
      <c r="L38" s="7"/>
      <c r="M38" s="7" t="s">
        <v>44</v>
      </c>
      <c r="N38" s="7" t="s">
        <v>165</v>
      </c>
      <c r="O38" s="7" t="s">
        <v>45</v>
      </c>
      <c r="P38" s="8" t="s">
        <v>221</v>
      </c>
      <c r="Q38" s="10">
        <v>1065128936</v>
      </c>
      <c r="R38" s="10">
        <v>0</v>
      </c>
      <c r="S38" s="10">
        <v>0</v>
      </c>
      <c r="T38" s="10">
        <v>1065128936</v>
      </c>
      <c r="U38" s="10">
        <v>0</v>
      </c>
      <c r="V38" s="10">
        <v>1065128936</v>
      </c>
      <c r="W38" s="10">
        <v>0</v>
      </c>
      <c r="X38" s="10">
        <v>1065128936</v>
      </c>
      <c r="Y38" s="10">
        <v>700000000</v>
      </c>
      <c r="Z38" s="10">
        <v>700000000</v>
      </c>
      <c r="AA38" s="10">
        <v>700000000</v>
      </c>
    </row>
    <row r="39" spans="1:27" ht="56.25">
      <c r="A39" s="7" t="s">
        <v>15</v>
      </c>
      <c r="B39" s="8" t="s">
        <v>16</v>
      </c>
      <c r="C39" s="9" t="s">
        <v>274</v>
      </c>
      <c r="D39" s="7" t="s">
        <v>19</v>
      </c>
      <c r="E39" s="7" t="s">
        <v>247</v>
      </c>
      <c r="F39" s="7" t="s">
        <v>161</v>
      </c>
      <c r="G39" s="7" t="s">
        <v>51</v>
      </c>
      <c r="H39" s="7"/>
      <c r="I39" s="7"/>
      <c r="J39" s="7"/>
      <c r="K39" s="7"/>
      <c r="L39" s="7"/>
      <c r="M39" s="7" t="s">
        <v>44</v>
      </c>
      <c r="N39" s="7" t="s">
        <v>102</v>
      </c>
      <c r="O39" s="7" t="s">
        <v>45</v>
      </c>
      <c r="P39" s="8" t="s">
        <v>168</v>
      </c>
      <c r="Q39" s="10">
        <v>5000000000</v>
      </c>
      <c r="R39" s="10">
        <v>0</v>
      </c>
      <c r="S39" s="10">
        <v>0</v>
      </c>
      <c r="T39" s="10">
        <v>5000000000</v>
      </c>
      <c r="U39" s="10">
        <v>0</v>
      </c>
      <c r="V39" s="10">
        <v>2510414380</v>
      </c>
      <c r="W39" s="10">
        <v>2489585620</v>
      </c>
      <c r="X39" s="10">
        <v>2510414380</v>
      </c>
      <c r="Y39" s="10">
        <v>2225390852</v>
      </c>
      <c r="Z39" s="10">
        <v>2058964196</v>
      </c>
      <c r="AA39" s="10">
        <v>2058964196</v>
      </c>
    </row>
    <row r="40" spans="1:27" ht="56.25">
      <c r="A40" s="7" t="s">
        <v>15</v>
      </c>
      <c r="B40" s="8" t="s">
        <v>16</v>
      </c>
      <c r="C40" s="9" t="s">
        <v>274</v>
      </c>
      <c r="D40" s="7" t="s">
        <v>19</v>
      </c>
      <c r="E40" s="7" t="s">
        <v>247</v>
      </c>
      <c r="F40" s="7" t="s">
        <v>161</v>
      </c>
      <c r="G40" s="7" t="s">
        <v>51</v>
      </c>
      <c r="H40" s="7"/>
      <c r="I40" s="7"/>
      <c r="J40" s="7"/>
      <c r="K40" s="7"/>
      <c r="L40" s="7"/>
      <c r="M40" s="7" t="s">
        <v>44</v>
      </c>
      <c r="N40" s="7" t="s">
        <v>131</v>
      </c>
      <c r="O40" s="7" t="s">
        <v>45</v>
      </c>
      <c r="P40" s="8" t="s">
        <v>168</v>
      </c>
      <c r="Q40" s="10">
        <v>0</v>
      </c>
      <c r="R40" s="10">
        <v>20000000000</v>
      </c>
      <c r="S40" s="10">
        <v>20000000000</v>
      </c>
      <c r="T40" s="10">
        <v>0</v>
      </c>
      <c r="U40" s="10">
        <v>0</v>
      </c>
      <c r="V40" s="10">
        <v>0</v>
      </c>
      <c r="W40" s="10">
        <v>0</v>
      </c>
      <c r="X40" s="10">
        <v>0</v>
      </c>
      <c r="Y40" s="10">
        <v>0</v>
      </c>
      <c r="Z40" s="10">
        <v>0</v>
      </c>
      <c r="AA40" s="10">
        <v>0</v>
      </c>
    </row>
    <row r="41" spans="1:27" ht="45">
      <c r="A41" s="7" t="s">
        <v>15</v>
      </c>
      <c r="B41" s="8" t="s">
        <v>16</v>
      </c>
      <c r="C41" s="9" t="s">
        <v>275</v>
      </c>
      <c r="D41" s="7" t="s">
        <v>19</v>
      </c>
      <c r="E41" s="7" t="s">
        <v>247</v>
      </c>
      <c r="F41" s="7" t="s">
        <v>161</v>
      </c>
      <c r="G41" s="7" t="s">
        <v>55</v>
      </c>
      <c r="H41" s="7"/>
      <c r="I41" s="7"/>
      <c r="J41" s="7"/>
      <c r="K41" s="7"/>
      <c r="L41" s="7"/>
      <c r="M41" s="7" t="s">
        <v>44</v>
      </c>
      <c r="N41" s="7" t="s">
        <v>102</v>
      </c>
      <c r="O41" s="7" t="s">
        <v>45</v>
      </c>
      <c r="P41" s="8" t="s">
        <v>226</v>
      </c>
      <c r="Q41" s="10">
        <v>38493423575</v>
      </c>
      <c r="R41" s="10">
        <v>0</v>
      </c>
      <c r="S41" s="10">
        <v>0</v>
      </c>
      <c r="T41" s="10">
        <v>38493423575</v>
      </c>
      <c r="U41" s="10">
        <v>0</v>
      </c>
      <c r="V41" s="10">
        <v>36181414070.25</v>
      </c>
      <c r="W41" s="10">
        <v>2312009504.75</v>
      </c>
      <c r="X41" s="10">
        <v>36181180737.25</v>
      </c>
      <c r="Y41" s="10">
        <v>30725087083.25</v>
      </c>
      <c r="Z41" s="10">
        <v>27385669714.349998</v>
      </c>
      <c r="AA41" s="10">
        <v>27385669714.349998</v>
      </c>
    </row>
    <row r="42" spans="1:27" ht="45">
      <c r="A42" s="7" t="s">
        <v>15</v>
      </c>
      <c r="B42" s="8" t="s">
        <v>16</v>
      </c>
      <c r="C42" s="9" t="s">
        <v>275</v>
      </c>
      <c r="D42" s="7" t="s">
        <v>19</v>
      </c>
      <c r="E42" s="7" t="s">
        <v>247</v>
      </c>
      <c r="F42" s="7" t="s">
        <v>161</v>
      </c>
      <c r="G42" s="7" t="s">
        <v>55</v>
      </c>
      <c r="H42" s="7"/>
      <c r="I42" s="7"/>
      <c r="J42" s="7"/>
      <c r="K42" s="7"/>
      <c r="L42" s="7"/>
      <c r="M42" s="7" t="s">
        <v>44</v>
      </c>
      <c r="N42" s="7" t="s">
        <v>131</v>
      </c>
      <c r="O42" s="7" t="s">
        <v>45</v>
      </c>
      <c r="P42" s="8" t="s">
        <v>226</v>
      </c>
      <c r="Q42" s="10">
        <v>0</v>
      </c>
      <c r="R42" s="10">
        <v>108000000000</v>
      </c>
      <c r="S42" s="10">
        <v>0</v>
      </c>
      <c r="T42" s="10">
        <v>108000000000</v>
      </c>
      <c r="U42" s="10">
        <v>0</v>
      </c>
      <c r="V42" s="10">
        <v>108000000000</v>
      </c>
      <c r="W42" s="10">
        <v>0</v>
      </c>
      <c r="X42" s="10">
        <v>108000000000</v>
      </c>
      <c r="Y42" s="10">
        <v>77808558937</v>
      </c>
      <c r="Z42" s="10">
        <v>0</v>
      </c>
      <c r="AA42" s="10">
        <v>0</v>
      </c>
    </row>
    <row r="43" spans="1:27" ht="45">
      <c r="A43" s="7" t="s">
        <v>15</v>
      </c>
      <c r="B43" s="8" t="s">
        <v>16</v>
      </c>
      <c r="C43" s="9" t="s">
        <v>275</v>
      </c>
      <c r="D43" s="7" t="s">
        <v>19</v>
      </c>
      <c r="E43" s="7" t="s">
        <v>247</v>
      </c>
      <c r="F43" s="7" t="s">
        <v>161</v>
      </c>
      <c r="G43" s="7" t="s">
        <v>55</v>
      </c>
      <c r="H43" s="7"/>
      <c r="I43" s="7"/>
      <c r="J43" s="7"/>
      <c r="K43" s="7"/>
      <c r="L43" s="7"/>
      <c r="M43" s="7" t="s">
        <v>44</v>
      </c>
      <c r="N43" s="7" t="s">
        <v>131</v>
      </c>
      <c r="O43" s="7" t="s">
        <v>53</v>
      </c>
      <c r="P43" s="8" t="s">
        <v>226</v>
      </c>
      <c r="Q43" s="10">
        <v>0</v>
      </c>
      <c r="R43" s="10">
        <v>20000000000</v>
      </c>
      <c r="S43" s="10">
        <v>0</v>
      </c>
      <c r="T43" s="10">
        <v>20000000000</v>
      </c>
      <c r="U43" s="10">
        <v>0</v>
      </c>
      <c r="V43" s="10">
        <v>20000000000</v>
      </c>
      <c r="W43" s="10">
        <v>0</v>
      </c>
      <c r="X43" s="10">
        <v>20000000000</v>
      </c>
      <c r="Y43" s="10">
        <v>12499215875.25</v>
      </c>
      <c r="Z43" s="10">
        <v>0</v>
      </c>
      <c r="AA43" s="10">
        <v>0</v>
      </c>
    </row>
    <row r="44" spans="1:27" ht="45">
      <c r="A44" s="7" t="s">
        <v>15</v>
      </c>
      <c r="B44" s="8" t="s">
        <v>16</v>
      </c>
      <c r="C44" s="9" t="s">
        <v>275</v>
      </c>
      <c r="D44" s="7" t="s">
        <v>19</v>
      </c>
      <c r="E44" s="7" t="s">
        <v>247</v>
      </c>
      <c r="F44" s="7" t="s">
        <v>161</v>
      </c>
      <c r="G44" s="7" t="s">
        <v>55</v>
      </c>
      <c r="H44" s="7"/>
      <c r="I44" s="7"/>
      <c r="J44" s="7"/>
      <c r="K44" s="7"/>
      <c r="L44" s="7"/>
      <c r="M44" s="7" t="s">
        <v>44</v>
      </c>
      <c r="N44" s="7" t="s">
        <v>155</v>
      </c>
      <c r="O44" s="7" t="s">
        <v>45</v>
      </c>
      <c r="P44" s="8" t="s">
        <v>226</v>
      </c>
      <c r="Q44" s="10">
        <v>12506576425</v>
      </c>
      <c r="R44" s="10">
        <v>0</v>
      </c>
      <c r="S44" s="10">
        <v>0</v>
      </c>
      <c r="T44" s="10">
        <v>12506576425</v>
      </c>
      <c r="U44" s="10">
        <v>0</v>
      </c>
      <c r="V44" s="10">
        <v>12506576425</v>
      </c>
      <c r="W44" s="10">
        <v>0</v>
      </c>
      <c r="X44" s="10">
        <v>12506576425</v>
      </c>
      <c r="Y44" s="10">
        <v>2843738020</v>
      </c>
      <c r="Z44" s="10">
        <v>1500000000</v>
      </c>
      <c r="AA44" s="10">
        <v>1500000000</v>
      </c>
    </row>
    <row r="45" spans="1:27" ht="45">
      <c r="A45" s="7" t="s">
        <v>15</v>
      </c>
      <c r="B45" s="8" t="s">
        <v>16</v>
      </c>
      <c r="C45" s="9" t="s">
        <v>275</v>
      </c>
      <c r="D45" s="7" t="s">
        <v>19</v>
      </c>
      <c r="E45" s="7" t="s">
        <v>247</v>
      </c>
      <c r="F45" s="7" t="s">
        <v>161</v>
      </c>
      <c r="G45" s="7" t="s">
        <v>55</v>
      </c>
      <c r="H45" s="7"/>
      <c r="I45" s="7"/>
      <c r="J45" s="7"/>
      <c r="K45" s="7"/>
      <c r="L45" s="7"/>
      <c r="M45" s="7" t="s">
        <v>44</v>
      </c>
      <c r="N45" s="7" t="s">
        <v>127</v>
      </c>
      <c r="O45" s="7" t="s">
        <v>45</v>
      </c>
      <c r="P45" s="8" t="s">
        <v>226</v>
      </c>
      <c r="Q45" s="10">
        <v>24000000000</v>
      </c>
      <c r="R45" s="10">
        <v>0</v>
      </c>
      <c r="S45" s="10">
        <v>0</v>
      </c>
      <c r="T45" s="10">
        <v>24000000000</v>
      </c>
      <c r="U45" s="10">
        <v>0</v>
      </c>
      <c r="V45" s="10">
        <v>17933049669</v>
      </c>
      <c r="W45" s="10">
        <v>6066950331</v>
      </c>
      <c r="X45" s="10">
        <v>17933049669</v>
      </c>
      <c r="Y45" s="10">
        <v>17933049669</v>
      </c>
      <c r="Z45" s="10">
        <v>13964129614</v>
      </c>
      <c r="AA45" s="10">
        <v>13964129614</v>
      </c>
    </row>
    <row r="46" spans="1:27" ht="56.25">
      <c r="A46" s="7" t="s">
        <v>15</v>
      </c>
      <c r="B46" s="8" t="s">
        <v>16</v>
      </c>
      <c r="C46" s="9" t="s">
        <v>276</v>
      </c>
      <c r="D46" s="7" t="s">
        <v>19</v>
      </c>
      <c r="E46" s="7" t="s">
        <v>247</v>
      </c>
      <c r="F46" s="7" t="s">
        <v>161</v>
      </c>
      <c r="G46" s="7" t="s">
        <v>107</v>
      </c>
      <c r="H46" s="7"/>
      <c r="I46" s="7"/>
      <c r="J46" s="7"/>
      <c r="K46" s="7"/>
      <c r="L46" s="7"/>
      <c r="M46" s="7" t="s">
        <v>44</v>
      </c>
      <c r="N46" s="7" t="s">
        <v>102</v>
      </c>
      <c r="O46" s="7" t="s">
        <v>45</v>
      </c>
      <c r="P46" s="8" t="s">
        <v>277</v>
      </c>
      <c r="Q46" s="10">
        <v>1000000000</v>
      </c>
      <c r="R46" s="10">
        <v>0</v>
      </c>
      <c r="S46" s="10">
        <v>1000000000</v>
      </c>
      <c r="T46" s="10">
        <v>0</v>
      </c>
      <c r="U46" s="10">
        <v>0</v>
      </c>
      <c r="V46" s="10">
        <v>0</v>
      </c>
      <c r="W46" s="10">
        <v>0</v>
      </c>
      <c r="X46" s="10">
        <v>0</v>
      </c>
      <c r="Y46" s="10">
        <v>0</v>
      </c>
      <c r="Z46" s="10">
        <v>0</v>
      </c>
      <c r="AA46" s="10">
        <v>0</v>
      </c>
    </row>
    <row r="47" spans="1:27" ht="56.25">
      <c r="A47" s="7" t="s">
        <v>15</v>
      </c>
      <c r="B47" s="8" t="s">
        <v>16</v>
      </c>
      <c r="C47" s="9" t="s">
        <v>276</v>
      </c>
      <c r="D47" s="7" t="s">
        <v>19</v>
      </c>
      <c r="E47" s="7" t="s">
        <v>247</v>
      </c>
      <c r="F47" s="7" t="s">
        <v>161</v>
      </c>
      <c r="G47" s="7" t="s">
        <v>107</v>
      </c>
      <c r="H47" s="7"/>
      <c r="I47" s="7"/>
      <c r="J47" s="7"/>
      <c r="K47" s="7"/>
      <c r="L47" s="7"/>
      <c r="M47" s="7" t="s">
        <v>44</v>
      </c>
      <c r="N47" s="7" t="s">
        <v>155</v>
      </c>
      <c r="O47" s="7" t="s">
        <v>45</v>
      </c>
      <c r="P47" s="8" t="s">
        <v>277</v>
      </c>
      <c r="Q47" s="10">
        <v>1000000000</v>
      </c>
      <c r="R47" s="10">
        <v>0</v>
      </c>
      <c r="S47" s="10">
        <v>1000000000</v>
      </c>
      <c r="T47" s="10">
        <v>0</v>
      </c>
      <c r="U47" s="10">
        <v>0</v>
      </c>
      <c r="V47" s="10">
        <v>0</v>
      </c>
      <c r="W47" s="10">
        <v>0</v>
      </c>
      <c r="X47" s="10">
        <v>0</v>
      </c>
      <c r="Y47" s="10">
        <v>0</v>
      </c>
      <c r="Z47" s="10">
        <v>0</v>
      </c>
      <c r="AA47" s="10">
        <v>0</v>
      </c>
    </row>
    <row r="48" spans="1:27" ht="45">
      <c r="A48" s="7" t="s">
        <v>15</v>
      </c>
      <c r="B48" s="8" t="s">
        <v>16</v>
      </c>
      <c r="C48" s="9" t="s">
        <v>278</v>
      </c>
      <c r="D48" s="7" t="s">
        <v>19</v>
      </c>
      <c r="E48" s="7" t="s">
        <v>247</v>
      </c>
      <c r="F48" s="7" t="s">
        <v>161</v>
      </c>
      <c r="G48" s="7" t="s">
        <v>152</v>
      </c>
      <c r="H48" s="7"/>
      <c r="I48" s="7"/>
      <c r="J48" s="7"/>
      <c r="K48" s="7"/>
      <c r="L48" s="7"/>
      <c r="M48" s="7" t="s">
        <v>44</v>
      </c>
      <c r="N48" s="7" t="s">
        <v>102</v>
      </c>
      <c r="O48" s="7" t="s">
        <v>45</v>
      </c>
      <c r="P48" s="8" t="s">
        <v>210</v>
      </c>
      <c r="Q48" s="10">
        <v>3000000000</v>
      </c>
      <c r="R48" s="10">
        <v>0</v>
      </c>
      <c r="S48" s="10">
        <v>2800000000</v>
      </c>
      <c r="T48" s="10">
        <v>200000000</v>
      </c>
      <c r="U48" s="10">
        <v>0</v>
      </c>
      <c r="V48" s="10">
        <v>183486245</v>
      </c>
      <c r="W48" s="10">
        <v>16513755</v>
      </c>
      <c r="X48" s="10">
        <v>183486245</v>
      </c>
      <c r="Y48" s="10">
        <v>174367811</v>
      </c>
      <c r="Z48" s="10">
        <v>170251707</v>
      </c>
      <c r="AA48" s="10">
        <v>170251707</v>
      </c>
    </row>
    <row r="49" spans="1:27" ht="33.75">
      <c r="A49" s="7" t="s">
        <v>15</v>
      </c>
      <c r="B49" s="8" t="s">
        <v>16</v>
      </c>
      <c r="C49" s="9" t="s">
        <v>279</v>
      </c>
      <c r="D49" s="7" t="s">
        <v>19</v>
      </c>
      <c r="E49" s="7" t="s">
        <v>250</v>
      </c>
      <c r="F49" s="7" t="s">
        <v>161</v>
      </c>
      <c r="G49" s="7" t="s">
        <v>43</v>
      </c>
      <c r="H49" s="7"/>
      <c r="I49" s="7"/>
      <c r="J49" s="7"/>
      <c r="K49" s="7"/>
      <c r="L49" s="7"/>
      <c r="M49" s="7" t="s">
        <v>44</v>
      </c>
      <c r="N49" s="7" t="s">
        <v>102</v>
      </c>
      <c r="O49" s="7" t="s">
        <v>45</v>
      </c>
      <c r="P49" s="8" t="s">
        <v>206</v>
      </c>
      <c r="Q49" s="10">
        <v>3833194541</v>
      </c>
      <c r="R49" s="10">
        <v>0</v>
      </c>
      <c r="S49" s="10">
        <v>0</v>
      </c>
      <c r="T49" s="10">
        <v>3833194541</v>
      </c>
      <c r="U49" s="10">
        <v>0</v>
      </c>
      <c r="V49" s="10">
        <v>3833194541</v>
      </c>
      <c r="W49" s="10">
        <v>0</v>
      </c>
      <c r="X49" s="10">
        <v>3833194541</v>
      </c>
      <c r="Y49" s="10">
        <v>3833194541</v>
      </c>
      <c r="Z49" s="10">
        <v>0</v>
      </c>
      <c r="AA49" s="10">
        <v>0</v>
      </c>
    </row>
    <row r="50" spans="1:27" ht="33.75">
      <c r="A50" s="7" t="s">
        <v>15</v>
      </c>
      <c r="B50" s="8" t="s">
        <v>16</v>
      </c>
      <c r="C50" s="9" t="s">
        <v>279</v>
      </c>
      <c r="D50" s="7" t="s">
        <v>19</v>
      </c>
      <c r="E50" s="7" t="s">
        <v>250</v>
      </c>
      <c r="F50" s="7" t="s">
        <v>161</v>
      </c>
      <c r="G50" s="7" t="s">
        <v>43</v>
      </c>
      <c r="H50" s="7"/>
      <c r="I50" s="7"/>
      <c r="J50" s="7"/>
      <c r="K50" s="7"/>
      <c r="L50" s="7"/>
      <c r="M50" s="7" t="s">
        <v>44</v>
      </c>
      <c r="N50" s="7" t="s">
        <v>155</v>
      </c>
      <c r="O50" s="7" t="s">
        <v>45</v>
      </c>
      <c r="P50" s="8" t="s">
        <v>206</v>
      </c>
      <c r="Q50" s="10">
        <v>1245411190</v>
      </c>
      <c r="R50" s="10">
        <v>0</v>
      </c>
      <c r="S50" s="10">
        <v>0</v>
      </c>
      <c r="T50" s="10">
        <v>1245411190</v>
      </c>
      <c r="U50" s="10">
        <v>0</v>
      </c>
      <c r="V50" s="10">
        <v>1245411190</v>
      </c>
      <c r="W50" s="10">
        <v>0</v>
      </c>
      <c r="X50" s="10">
        <v>1245411190</v>
      </c>
      <c r="Y50" s="10">
        <v>1245411190</v>
      </c>
      <c r="Z50" s="10">
        <v>0</v>
      </c>
      <c r="AA50" s="10">
        <v>0</v>
      </c>
    </row>
    <row r="51" spans="1:27" ht="56.25">
      <c r="A51" s="7" t="s">
        <v>15</v>
      </c>
      <c r="B51" s="8" t="s">
        <v>16</v>
      </c>
      <c r="C51" s="9" t="s">
        <v>280</v>
      </c>
      <c r="D51" s="7" t="s">
        <v>19</v>
      </c>
      <c r="E51" s="7" t="s">
        <v>250</v>
      </c>
      <c r="F51" s="7" t="s">
        <v>161</v>
      </c>
      <c r="G51" s="7" t="s">
        <v>48</v>
      </c>
      <c r="H51" s="7"/>
      <c r="I51" s="7"/>
      <c r="J51" s="7"/>
      <c r="K51" s="7"/>
      <c r="L51" s="7"/>
      <c r="M51" s="7" t="s">
        <v>44</v>
      </c>
      <c r="N51" s="7" t="s">
        <v>102</v>
      </c>
      <c r="O51" s="7" t="s">
        <v>45</v>
      </c>
      <c r="P51" s="8" t="s">
        <v>223</v>
      </c>
      <c r="Q51" s="10">
        <v>1000000000</v>
      </c>
      <c r="R51" s="10">
        <v>0</v>
      </c>
      <c r="S51" s="10">
        <v>0</v>
      </c>
      <c r="T51" s="10">
        <v>1000000000</v>
      </c>
      <c r="U51" s="10">
        <v>0</v>
      </c>
      <c r="V51" s="10">
        <v>992959683</v>
      </c>
      <c r="W51" s="10">
        <v>7040317</v>
      </c>
      <c r="X51" s="10">
        <v>992959683</v>
      </c>
      <c r="Y51" s="10">
        <v>991925815</v>
      </c>
      <c r="Z51" s="10">
        <v>755607599</v>
      </c>
      <c r="AA51" s="10">
        <v>755607599</v>
      </c>
    </row>
    <row r="52" spans="1:27" ht="56.25">
      <c r="A52" s="7" t="s">
        <v>15</v>
      </c>
      <c r="B52" s="8" t="s">
        <v>16</v>
      </c>
      <c r="C52" s="9" t="s">
        <v>280</v>
      </c>
      <c r="D52" s="7" t="s">
        <v>19</v>
      </c>
      <c r="E52" s="7" t="s">
        <v>250</v>
      </c>
      <c r="F52" s="7" t="s">
        <v>161</v>
      </c>
      <c r="G52" s="7" t="s">
        <v>48</v>
      </c>
      <c r="H52" s="7"/>
      <c r="I52" s="7"/>
      <c r="J52" s="7"/>
      <c r="K52" s="7"/>
      <c r="L52" s="7"/>
      <c r="M52" s="7" t="s">
        <v>44</v>
      </c>
      <c r="N52" s="7" t="s">
        <v>131</v>
      </c>
      <c r="O52" s="7" t="s">
        <v>45</v>
      </c>
      <c r="P52" s="8" t="s">
        <v>223</v>
      </c>
      <c r="Q52" s="10">
        <v>0</v>
      </c>
      <c r="R52" s="10">
        <v>1000000000</v>
      </c>
      <c r="S52" s="10">
        <v>0</v>
      </c>
      <c r="T52" s="10">
        <v>1000000000</v>
      </c>
      <c r="U52" s="10">
        <v>0</v>
      </c>
      <c r="V52" s="10">
        <v>965449360</v>
      </c>
      <c r="W52" s="10">
        <v>34550640</v>
      </c>
      <c r="X52" s="10">
        <v>965449360</v>
      </c>
      <c r="Y52" s="10">
        <v>924972849</v>
      </c>
      <c r="Z52" s="10">
        <v>44456020</v>
      </c>
      <c r="AA52" s="10">
        <v>44456020</v>
      </c>
    </row>
    <row r="53" spans="1:27" ht="56.25">
      <c r="A53" s="7" t="s">
        <v>15</v>
      </c>
      <c r="B53" s="8" t="s">
        <v>16</v>
      </c>
      <c r="C53" s="9" t="s">
        <v>281</v>
      </c>
      <c r="D53" s="7" t="s">
        <v>19</v>
      </c>
      <c r="E53" s="7" t="s">
        <v>250</v>
      </c>
      <c r="F53" s="7" t="s">
        <v>161</v>
      </c>
      <c r="G53" s="7" t="s">
        <v>51</v>
      </c>
      <c r="H53" s="7"/>
      <c r="I53" s="7"/>
      <c r="J53" s="7"/>
      <c r="K53" s="7"/>
      <c r="L53" s="7"/>
      <c r="M53" s="7" t="s">
        <v>44</v>
      </c>
      <c r="N53" s="7" t="s">
        <v>102</v>
      </c>
      <c r="O53" s="7" t="s">
        <v>45</v>
      </c>
      <c r="P53" s="8" t="s">
        <v>231</v>
      </c>
      <c r="Q53" s="10">
        <v>6038184090</v>
      </c>
      <c r="R53" s="10">
        <v>15000000000</v>
      </c>
      <c r="S53" s="10">
        <v>7223351</v>
      </c>
      <c r="T53" s="10">
        <v>21030960739</v>
      </c>
      <c r="U53" s="10">
        <v>0</v>
      </c>
      <c r="V53" s="10">
        <v>20995196766</v>
      </c>
      <c r="W53" s="10">
        <v>35763973</v>
      </c>
      <c r="X53" s="10">
        <v>20995196766</v>
      </c>
      <c r="Y53" s="10">
        <v>20971944881</v>
      </c>
      <c r="Z53" s="10">
        <v>593495718</v>
      </c>
      <c r="AA53" s="10">
        <v>593495718</v>
      </c>
    </row>
    <row r="54" spans="1:27" ht="56.25">
      <c r="A54" s="7" t="s">
        <v>15</v>
      </c>
      <c r="B54" s="8" t="s">
        <v>16</v>
      </c>
      <c r="C54" s="9" t="s">
        <v>281</v>
      </c>
      <c r="D54" s="7" t="s">
        <v>19</v>
      </c>
      <c r="E54" s="7" t="s">
        <v>250</v>
      </c>
      <c r="F54" s="7" t="s">
        <v>161</v>
      </c>
      <c r="G54" s="7" t="s">
        <v>51</v>
      </c>
      <c r="H54" s="7"/>
      <c r="I54" s="7"/>
      <c r="J54" s="7"/>
      <c r="K54" s="7"/>
      <c r="L54" s="7"/>
      <c r="M54" s="7" t="s">
        <v>44</v>
      </c>
      <c r="N54" s="7" t="s">
        <v>131</v>
      </c>
      <c r="O54" s="7" t="s">
        <v>45</v>
      </c>
      <c r="P54" s="8" t="s">
        <v>231</v>
      </c>
      <c r="Q54" s="10">
        <v>0</v>
      </c>
      <c r="R54" s="10">
        <v>10000000000</v>
      </c>
      <c r="S54" s="10">
        <v>0</v>
      </c>
      <c r="T54" s="10">
        <v>10000000000</v>
      </c>
      <c r="U54" s="10">
        <v>0</v>
      </c>
      <c r="V54" s="10">
        <v>10000000000</v>
      </c>
      <c r="W54" s="10">
        <v>0</v>
      </c>
      <c r="X54" s="10">
        <v>10000000000</v>
      </c>
      <c r="Y54" s="10">
        <v>10000000000</v>
      </c>
      <c r="Z54" s="10">
        <v>10000000000</v>
      </c>
      <c r="AA54" s="10">
        <v>10000000000</v>
      </c>
    </row>
    <row r="55" spans="1:27" ht="56.25">
      <c r="A55" s="7" t="s">
        <v>15</v>
      </c>
      <c r="B55" s="8" t="s">
        <v>16</v>
      </c>
      <c r="C55" s="9" t="s">
        <v>281</v>
      </c>
      <c r="D55" s="7" t="s">
        <v>19</v>
      </c>
      <c r="E55" s="7" t="s">
        <v>250</v>
      </c>
      <c r="F55" s="7" t="s">
        <v>161</v>
      </c>
      <c r="G55" s="7" t="s">
        <v>51</v>
      </c>
      <c r="H55" s="7"/>
      <c r="I55" s="7"/>
      <c r="J55" s="7"/>
      <c r="K55" s="7"/>
      <c r="L55" s="7"/>
      <c r="M55" s="7" t="s">
        <v>44</v>
      </c>
      <c r="N55" s="7" t="s">
        <v>131</v>
      </c>
      <c r="O55" s="7" t="s">
        <v>53</v>
      </c>
      <c r="P55" s="8" t="s">
        <v>231</v>
      </c>
      <c r="Q55" s="10">
        <v>0</v>
      </c>
      <c r="R55" s="10">
        <v>20000000000</v>
      </c>
      <c r="S55" s="10">
        <v>0</v>
      </c>
      <c r="T55" s="10">
        <v>20000000000</v>
      </c>
      <c r="U55" s="10">
        <v>0</v>
      </c>
      <c r="V55" s="10">
        <v>20000000000</v>
      </c>
      <c r="W55" s="10">
        <v>0</v>
      </c>
      <c r="X55" s="10">
        <v>20000000000</v>
      </c>
      <c r="Y55" s="10">
        <v>20000000000</v>
      </c>
      <c r="Z55" s="10">
        <v>20000000000</v>
      </c>
      <c r="AA55" s="10">
        <v>20000000000</v>
      </c>
    </row>
    <row r="56" spans="1:27" ht="56.25">
      <c r="A56" s="7" t="s">
        <v>15</v>
      </c>
      <c r="B56" s="8" t="s">
        <v>16</v>
      </c>
      <c r="C56" s="9" t="s">
        <v>281</v>
      </c>
      <c r="D56" s="7" t="s">
        <v>19</v>
      </c>
      <c r="E56" s="7" t="s">
        <v>250</v>
      </c>
      <c r="F56" s="7" t="s">
        <v>161</v>
      </c>
      <c r="G56" s="7" t="s">
        <v>51</v>
      </c>
      <c r="H56" s="7"/>
      <c r="I56" s="7"/>
      <c r="J56" s="7"/>
      <c r="K56" s="7"/>
      <c r="L56" s="7"/>
      <c r="M56" s="7" t="s">
        <v>44</v>
      </c>
      <c r="N56" s="7" t="s">
        <v>155</v>
      </c>
      <c r="O56" s="7" t="s">
        <v>45</v>
      </c>
      <c r="P56" s="8" t="s">
        <v>231</v>
      </c>
      <c r="Q56" s="10">
        <v>1961815910</v>
      </c>
      <c r="R56" s="10">
        <v>5000000000</v>
      </c>
      <c r="S56" s="10">
        <v>320466796</v>
      </c>
      <c r="T56" s="10">
        <v>6641349114</v>
      </c>
      <c r="U56" s="10">
        <v>0</v>
      </c>
      <c r="V56" s="10">
        <v>6641349114</v>
      </c>
      <c r="W56" s="10">
        <v>0</v>
      </c>
      <c r="X56" s="10">
        <v>6641349114</v>
      </c>
      <c r="Y56" s="10">
        <v>6641349114</v>
      </c>
      <c r="Z56" s="10">
        <v>4306281709</v>
      </c>
      <c r="AA56" s="10">
        <v>4306281709</v>
      </c>
    </row>
    <row r="57" spans="1:27" ht="56.25">
      <c r="A57" s="7" t="s">
        <v>15</v>
      </c>
      <c r="B57" s="8" t="s">
        <v>16</v>
      </c>
      <c r="C57" s="9" t="s">
        <v>282</v>
      </c>
      <c r="D57" s="7" t="s">
        <v>19</v>
      </c>
      <c r="E57" s="7" t="s">
        <v>250</v>
      </c>
      <c r="F57" s="7" t="s">
        <v>161</v>
      </c>
      <c r="G57" s="7" t="s">
        <v>55</v>
      </c>
      <c r="H57" s="7"/>
      <c r="I57" s="7"/>
      <c r="J57" s="7"/>
      <c r="K57" s="7"/>
      <c r="L57" s="7"/>
      <c r="M57" s="7" t="s">
        <v>44</v>
      </c>
      <c r="N57" s="7" t="s">
        <v>102</v>
      </c>
      <c r="O57" s="7" t="s">
        <v>45</v>
      </c>
      <c r="P57" s="8" t="s">
        <v>233</v>
      </c>
      <c r="Q57" s="10">
        <v>86798896295</v>
      </c>
      <c r="R57" s="10">
        <v>0</v>
      </c>
      <c r="S57" s="10">
        <v>15000000000</v>
      </c>
      <c r="T57" s="10">
        <v>71798896295</v>
      </c>
      <c r="U57" s="10">
        <v>0</v>
      </c>
      <c r="V57" s="10">
        <v>69293706898</v>
      </c>
      <c r="W57" s="10">
        <v>2505189397</v>
      </c>
      <c r="X57" s="10">
        <v>69293706898</v>
      </c>
      <c r="Y57" s="10">
        <v>69292906900</v>
      </c>
      <c r="Z57" s="10">
        <v>10341927520</v>
      </c>
      <c r="AA57" s="10">
        <v>10341927520</v>
      </c>
    </row>
    <row r="58" spans="1:27" ht="56.25">
      <c r="A58" s="7" t="s">
        <v>15</v>
      </c>
      <c r="B58" s="8" t="s">
        <v>16</v>
      </c>
      <c r="C58" s="9" t="s">
        <v>282</v>
      </c>
      <c r="D58" s="7" t="s">
        <v>19</v>
      </c>
      <c r="E58" s="7" t="s">
        <v>250</v>
      </c>
      <c r="F58" s="7" t="s">
        <v>161</v>
      </c>
      <c r="G58" s="7" t="s">
        <v>55</v>
      </c>
      <c r="H58" s="7"/>
      <c r="I58" s="7"/>
      <c r="J58" s="7"/>
      <c r="K58" s="7"/>
      <c r="L58" s="7"/>
      <c r="M58" s="7" t="s">
        <v>44</v>
      </c>
      <c r="N58" s="7" t="s">
        <v>131</v>
      </c>
      <c r="O58" s="7" t="s">
        <v>45</v>
      </c>
      <c r="P58" s="8" t="s">
        <v>233</v>
      </c>
      <c r="Q58" s="10">
        <v>0</v>
      </c>
      <c r="R58" s="10">
        <v>40000000000</v>
      </c>
      <c r="S58" s="10">
        <v>0</v>
      </c>
      <c r="T58" s="10">
        <v>40000000000</v>
      </c>
      <c r="U58" s="10">
        <v>0</v>
      </c>
      <c r="V58" s="10">
        <v>36032258101</v>
      </c>
      <c r="W58" s="10">
        <v>3967741899</v>
      </c>
      <c r="X58" s="10">
        <v>36032258101</v>
      </c>
      <c r="Y58" s="10">
        <v>36032258101</v>
      </c>
      <c r="Z58" s="10">
        <v>0</v>
      </c>
      <c r="AA58" s="10">
        <v>0</v>
      </c>
    </row>
    <row r="59" spans="1:27" ht="56.25">
      <c r="A59" s="7" t="s">
        <v>15</v>
      </c>
      <c r="B59" s="8" t="s">
        <v>16</v>
      </c>
      <c r="C59" s="9" t="s">
        <v>282</v>
      </c>
      <c r="D59" s="7" t="s">
        <v>19</v>
      </c>
      <c r="E59" s="7" t="s">
        <v>250</v>
      </c>
      <c r="F59" s="7" t="s">
        <v>161</v>
      </c>
      <c r="G59" s="7" t="s">
        <v>55</v>
      </c>
      <c r="H59" s="7"/>
      <c r="I59" s="7"/>
      <c r="J59" s="7"/>
      <c r="K59" s="7"/>
      <c r="L59" s="7"/>
      <c r="M59" s="7" t="s">
        <v>44</v>
      </c>
      <c r="N59" s="7" t="s">
        <v>131</v>
      </c>
      <c r="O59" s="7" t="s">
        <v>53</v>
      </c>
      <c r="P59" s="8" t="s">
        <v>233</v>
      </c>
      <c r="Q59" s="10">
        <v>0</v>
      </c>
      <c r="R59" s="10">
        <v>20000000000</v>
      </c>
      <c r="S59" s="10">
        <v>0</v>
      </c>
      <c r="T59" s="10">
        <v>20000000000</v>
      </c>
      <c r="U59" s="10">
        <v>0</v>
      </c>
      <c r="V59" s="10">
        <v>10000000000</v>
      </c>
      <c r="W59" s="10">
        <v>10000000000</v>
      </c>
      <c r="X59" s="10">
        <v>10000000000</v>
      </c>
      <c r="Y59" s="10">
        <v>10000000000</v>
      </c>
      <c r="Z59" s="10">
        <v>10000000000</v>
      </c>
      <c r="AA59" s="10">
        <v>10000000000</v>
      </c>
    </row>
    <row r="60" spans="1:27" ht="56.25">
      <c r="A60" s="7" t="s">
        <v>15</v>
      </c>
      <c r="B60" s="8" t="s">
        <v>16</v>
      </c>
      <c r="C60" s="9" t="s">
        <v>282</v>
      </c>
      <c r="D60" s="7" t="s">
        <v>19</v>
      </c>
      <c r="E60" s="7" t="s">
        <v>250</v>
      </c>
      <c r="F60" s="7" t="s">
        <v>161</v>
      </c>
      <c r="G60" s="7" t="s">
        <v>55</v>
      </c>
      <c r="H60" s="7"/>
      <c r="I60" s="7"/>
      <c r="J60" s="7"/>
      <c r="K60" s="7"/>
      <c r="L60" s="7"/>
      <c r="M60" s="7" t="s">
        <v>44</v>
      </c>
      <c r="N60" s="7" t="s">
        <v>155</v>
      </c>
      <c r="O60" s="7" t="s">
        <v>45</v>
      </c>
      <c r="P60" s="8" t="s">
        <v>233</v>
      </c>
      <c r="Q60" s="10">
        <v>28201103705</v>
      </c>
      <c r="R60" s="10">
        <v>0</v>
      </c>
      <c r="S60" s="10">
        <v>5000000000</v>
      </c>
      <c r="T60" s="10">
        <v>23201103705</v>
      </c>
      <c r="U60" s="10">
        <v>0</v>
      </c>
      <c r="V60" s="10">
        <v>23201103705</v>
      </c>
      <c r="W60" s="10">
        <v>0</v>
      </c>
      <c r="X60" s="10">
        <v>23201103705</v>
      </c>
      <c r="Y60" s="10">
        <v>23201103705</v>
      </c>
      <c r="Z60" s="10">
        <v>0</v>
      </c>
      <c r="AA60" s="10">
        <v>0</v>
      </c>
    </row>
    <row r="61" spans="1:27" ht="45">
      <c r="A61" s="7" t="s">
        <v>15</v>
      </c>
      <c r="B61" s="8" t="s">
        <v>16</v>
      </c>
      <c r="C61" s="9" t="s">
        <v>283</v>
      </c>
      <c r="D61" s="7" t="s">
        <v>19</v>
      </c>
      <c r="E61" s="7" t="s">
        <v>253</v>
      </c>
      <c r="F61" s="7" t="s">
        <v>161</v>
      </c>
      <c r="G61" s="7" t="s">
        <v>43</v>
      </c>
      <c r="H61" s="7"/>
      <c r="I61" s="7"/>
      <c r="J61" s="7"/>
      <c r="K61" s="7"/>
      <c r="L61" s="7"/>
      <c r="M61" s="7" t="s">
        <v>44</v>
      </c>
      <c r="N61" s="7" t="s">
        <v>102</v>
      </c>
      <c r="O61" s="7" t="s">
        <v>45</v>
      </c>
      <c r="P61" s="8" t="s">
        <v>183</v>
      </c>
      <c r="Q61" s="10">
        <v>300000000</v>
      </c>
      <c r="R61" s="10">
        <v>0</v>
      </c>
      <c r="S61" s="10">
        <v>0</v>
      </c>
      <c r="T61" s="10">
        <v>300000000</v>
      </c>
      <c r="U61" s="10">
        <v>0</v>
      </c>
      <c r="V61" s="10">
        <v>276101160</v>
      </c>
      <c r="W61" s="10">
        <v>23898840</v>
      </c>
      <c r="X61" s="10">
        <v>276101160</v>
      </c>
      <c r="Y61" s="10">
        <v>263579976</v>
      </c>
      <c r="Z61" s="10">
        <v>173028847</v>
      </c>
      <c r="AA61" s="10">
        <v>173028847</v>
      </c>
    </row>
    <row r="62" spans="1:27" ht="45">
      <c r="A62" s="7" t="s">
        <v>15</v>
      </c>
      <c r="B62" s="8" t="s">
        <v>16</v>
      </c>
      <c r="C62" s="9" t="s">
        <v>284</v>
      </c>
      <c r="D62" s="7" t="s">
        <v>19</v>
      </c>
      <c r="E62" s="7" t="s">
        <v>256</v>
      </c>
      <c r="F62" s="7" t="s">
        <v>161</v>
      </c>
      <c r="G62" s="7" t="s">
        <v>43</v>
      </c>
      <c r="H62" s="7" t="s">
        <v>1</v>
      </c>
      <c r="I62" s="7" t="s">
        <v>1</v>
      </c>
      <c r="J62" s="7" t="s">
        <v>1</v>
      </c>
      <c r="K62" s="7" t="s">
        <v>1</v>
      </c>
      <c r="L62" s="7" t="s">
        <v>1</v>
      </c>
      <c r="M62" s="7" t="s">
        <v>44</v>
      </c>
      <c r="N62" s="7" t="s">
        <v>165</v>
      </c>
      <c r="O62" s="7" t="s">
        <v>45</v>
      </c>
      <c r="P62" s="8" t="s">
        <v>285</v>
      </c>
      <c r="Q62" s="10">
        <v>0</v>
      </c>
      <c r="R62" s="10">
        <v>11000000000</v>
      </c>
      <c r="S62" s="10">
        <v>10886678947</v>
      </c>
      <c r="T62" s="10">
        <v>113321053</v>
      </c>
      <c r="U62" s="10">
        <v>0</v>
      </c>
      <c r="V62" s="10">
        <v>91836163</v>
      </c>
      <c r="W62" s="10">
        <v>21484890</v>
      </c>
      <c r="X62" s="10">
        <v>91836163</v>
      </c>
      <c r="Y62" s="10">
        <v>91836163</v>
      </c>
      <c r="Z62" s="10">
        <v>81013423</v>
      </c>
      <c r="AA62" s="10">
        <v>81013423</v>
      </c>
    </row>
    <row r="63" spans="1:27" ht="45">
      <c r="A63" s="7" t="s">
        <v>15</v>
      </c>
      <c r="B63" s="8" t="s">
        <v>16</v>
      </c>
      <c r="C63" s="9" t="s">
        <v>286</v>
      </c>
      <c r="D63" s="7" t="s">
        <v>19</v>
      </c>
      <c r="E63" s="7" t="s">
        <v>259</v>
      </c>
      <c r="F63" s="7" t="s">
        <v>161</v>
      </c>
      <c r="G63" s="7" t="s">
        <v>43</v>
      </c>
      <c r="H63" s="7"/>
      <c r="I63" s="7"/>
      <c r="J63" s="7"/>
      <c r="K63" s="7"/>
      <c r="L63" s="7"/>
      <c r="M63" s="7" t="s">
        <v>44</v>
      </c>
      <c r="N63" s="7" t="s">
        <v>102</v>
      </c>
      <c r="O63" s="7" t="s">
        <v>45</v>
      </c>
      <c r="P63" s="8" t="s">
        <v>194</v>
      </c>
      <c r="Q63" s="10">
        <v>22643190338</v>
      </c>
      <c r="R63" s="10">
        <v>0</v>
      </c>
      <c r="S63" s="10">
        <v>0</v>
      </c>
      <c r="T63" s="10">
        <v>22643190338</v>
      </c>
      <c r="U63" s="10">
        <v>0</v>
      </c>
      <c r="V63" s="10">
        <v>21335691978</v>
      </c>
      <c r="W63" s="10">
        <v>1307498360</v>
      </c>
      <c r="X63" s="10">
        <v>21335691978</v>
      </c>
      <c r="Y63" s="10">
        <v>20855075767</v>
      </c>
      <c r="Z63" s="10">
        <v>20201647726.5</v>
      </c>
      <c r="AA63" s="10">
        <v>20201647726.5</v>
      </c>
    </row>
    <row r="64" spans="1:27" ht="45">
      <c r="A64" s="7" t="s">
        <v>15</v>
      </c>
      <c r="B64" s="8" t="s">
        <v>16</v>
      </c>
      <c r="C64" s="9" t="s">
        <v>286</v>
      </c>
      <c r="D64" s="7" t="s">
        <v>19</v>
      </c>
      <c r="E64" s="7" t="s">
        <v>259</v>
      </c>
      <c r="F64" s="7" t="s">
        <v>161</v>
      </c>
      <c r="G64" s="7" t="s">
        <v>43</v>
      </c>
      <c r="H64" s="7"/>
      <c r="I64" s="7"/>
      <c r="J64" s="7"/>
      <c r="K64" s="7"/>
      <c r="L64" s="7"/>
      <c r="M64" s="7" t="s">
        <v>44</v>
      </c>
      <c r="N64" s="7" t="s">
        <v>131</v>
      </c>
      <c r="O64" s="7" t="s">
        <v>45</v>
      </c>
      <c r="P64" s="8" t="s">
        <v>194</v>
      </c>
      <c r="Q64" s="10">
        <v>0</v>
      </c>
      <c r="R64" s="10">
        <v>55000000000</v>
      </c>
      <c r="S64" s="10">
        <v>0</v>
      </c>
      <c r="T64" s="10">
        <v>55000000000</v>
      </c>
      <c r="U64" s="10">
        <v>0</v>
      </c>
      <c r="V64" s="10">
        <v>54808921326</v>
      </c>
      <c r="W64" s="10">
        <v>191078674</v>
      </c>
      <c r="X64" s="10">
        <v>54808921326</v>
      </c>
      <c r="Y64" s="10">
        <v>50629532826</v>
      </c>
      <c r="Z64" s="10">
        <v>523127990</v>
      </c>
      <c r="AA64" s="10">
        <v>523127990</v>
      </c>
    </row>
    <row r="65" spans="1:27" ht="45">
      <c r="A65" s="7" t="s">
        <v>15</v>
      </c>
      <c r="B65" s="8" t="s">
        <v>16</v>
      </c>
      <c r="C65" s="9" t="s">
        <v>286</v>
      </c>
      <c r="D65" s="7" t="s">
        <v>19</v>
      </c>
      <c r="E65" s="7" t="s">
        <v>259</v>
      </c>
      <c r="F65" s="7" t="s">
        <v>161</v>
      </c>
      <c r="G65" s="7" t="s">
        <v>43</v>
      </c>
      <c r="H65" s="7"/>
      <c r="I65" s="7"/>
      <c r="J65" s="7"/>
      <c r="K65" s="7"/>
      <c r="L65" s="7"/>
      <c r="M65" s="7" t="s">
        <v>44</v>
      </c>
      <c r="N65" s="7" t="s">
        <v>131</v>
      </c>
      <c r="O65" s="7" t="s">
        <v>53</v>
      </c>
      <c r="P65" s="8" t="s">
        <v>194</v>
      </c>
      <c r="Q65" s="10">
        <v>0</v>
      </c>
      <c r="R65" s="10">
        <v>20000000000</v>
      </c>
      <c r="S65" s="10">
        <v>0</v>
      </c>
      <c r="T65" s="10">
        <v>20000000000</v>
      </c>
      <c r="U65" s="10">
        <v>0</v>
      </c>
      <c r="V65" s="10">
        <v>20000000000</v>
      </c>
      <c r="W65" s="10">
        <v>0</v>
      </c>
      <c r="X65" s="10">
        <v>20000000000</v>
      </c>
      <c r="Y65" s="10">
        <v>20000000000</v>
      </c>
      <c r="Z65" s="10">
        <v>20000000000</v>
      </c>
      <c r="AA65" s="10">
        <v>20000000000</v>
      </c>
    </row>
    <row r="66" spans="1:27" ht="45">
      <c r="A66" s="7" t="s">
        <v>15</v>
      </c>
      <c r="B66" s="8" t="s">
        <v>16</v>
      </c>
      <c r="C66" s="9" t="s">
        <v>286</v>
      </c>
      <c r="D66" s="7" t="s">
        <v>19</v>
      </c>
      <c r="E66" s="7" t="s">
        <v>259</v>
      </c>
      <c r="F66" s="7" t="s">
        <v>161</v>
      </c>
      <c r="G66" s="7" t="s">
        <v>43</v>
      </c>
      <c r="H66" s="7"/>
      <c r="I66" s="7"/>
      <c r="J66" s="7"/>
      <c r="K66" s="7"/>
      <c r="L66" s="7"/>
      <c r="M66" s="7" t="s">
        <v>44</v>
      </c>
      <c r="N66" s="7" t="s">
        <v>155</v>
      </c>
      <c r="O66" s="7" t="s">
        <v>45</v>
      </c>
      <c r="P66" s="8" t="s">
        <v>194</v>
      </c>
      <c r="Q66" s="10">
        <v>7356809662</v>
      </c>
      <c r="R66" s="10">
        <v>0</v>
      </c>
      <c r="S66" s="10">
        <v>0</v>
      </c>
      <c r="T66" s="10">
        <v>7356809662</v>
      </c>
      <c r="U66" s="10">
        <v>0</v>
      </c>
      <c r="V66" s="10">
        <v>7356809662</v>
      </c>
      <c r="W66" s="10">
        <v>0</v>
      </c>
      <c r="X66" s="10">
        <v>7356809662</v>
      </c>
      <c r="Y66" s="10">
        <v>7356809662</v>
      </c>
      <c r="Z66" s="10">
        <v>7356809662</v>
      </c>
      <c r="AA66" s="10">
        <v>7356809662</v>
      </c>
    </row>
    <row r="67" spans="1:27" ht="56.25">
      <c r="A67" s="7" t="s">
        <v>15</v>
      </c>
      <c r="B67" s="8" t="s">
        <v>16</v>
      </c>
      <c r="C67" s="9" t="s">
        <v>287</v>
      </c>
      <c r="D67" s="7" t="s">
        <v>19</v>
      </c>
      <c r="E67" s="7" t="s">
        <v>259</v>
      </c>
      <c r="F67" s="7" t="s">
        <v>161</v>
      </c>
      <c r="G67" s="7" t="s">
        <v>48</v>
      </c>
      <c r="H67" s="7"/>
      <c r="I67" s="7"/>
      <c r="J67" s="7"/>
      <c r="K67" s="7"/>
      <c r="L67" s="7"/>
      <c r="M67" s="7" t="s">
        <v>44</v>
      </c>
      <c r="N67" s="7" t="s">
        <v>102</v>
      </c>
      <c r="O67" s="7" t="s">
        <v>45</v>
      </c>
      <c r="P67" s="8" t="s">
        <v>212</v>
      </c>
      <c r="Q67" s="10">
        <v>15850233237</v>
      </c>
      <c r="R67" s="10">
        <v>0</v>
      </c>
      <c r="S67" s="10">
        <v>0</v>
      </c>
      <c r="T67" s="10">
        <v>15850233237</v>
      </c>
      <c r="U67" s="10">
        <v>0</v>
      </c>
      <c r="V67" s="10">
        <v>15813375689</v>
      </c>
      <c r="W67" s="10">
        <v>36857548</v>
      </c>
      <c r="X67" s="10">
        <v>15813375689</v>
      </c>
      <c r="Y67" s="10">
        <v>14262054613</v>
      </c>
      <c r="Z67" s="10">
        <v>14190184897</v>
      </c>
      <c r="AA67" s="10">
        <v>14190184897</v>
      </c>
    </row>
    <row r="68" spans="1:27" ht="56.25">
      <c r="A68" s="7" t="s">
        <v>15</v>
      </c>
      <c r="B68" s="8" t="s">
        <v>16</v>
      </c>
      <c r="C68" s="9" t="s">
        <v>287</v>
      </c>
      <c r="D68" s="7" t="s">
        <v>19</v>
      </c>
      <c r="E68" s="7" t="s">
        <v>259</v>
      </c>
      <c r="F68" s="7" t="s">
        <v>161</v>
      </c>
      <c r="G68" s="7" t="s">
        <v>48</v>
      </c>
      <c r="H68" s="7"/>
      <c r="I68" s="7"/>
      <c r="J68" s="7"/>
      <c r="K68" s="7"/>
      <c r="L68" s="7"/>
      <c r="M68" s="7" t="s">
        <v>44</v>
      </c>
      <c r="N68" s="7" t="s">
        <v>155</v>
      </c>
      <c r="O68" s="7" t="s">
        <v>45</v>
      </c>
      <c r="P68" s="8" t="s">
        <v>212</v>
      </c>
      <c r="Q68" s="10">
        <v>5149766763</v>
      </c>
      <c r="R68" s="10">
        <v>0</v>
      </c>
      <c r="S68" s="10">
        <v>0</v>
      </c>
      <c r="T68" s="10">
        <v>5149766763</v>
      </c>
      <c r="U68" s="10">
        <v>0</v>
      </c>
      <c r="V68" s="10">
        <v>5149766763</v>
      </c>
      <c r="W68" s="10">
        <v>0</v>
      </c>
      <c r="X68" s="10">
        <v>5149766763</v>
      </c>
      <c r="Y68" s="10">
        <v>0</v>
      </c>
      <c r="Z68" s="10">
        <v>0</v>
      </c>
      <c r="AA68" s="10">
        <v>0</v>
      </c>
    </row>
    <row r="69" spans="1:27" ht="33.75">
      <c r="A69" s="7" t="s">
        <v>15</v>
      </c>
      <c r="B69" s="8" t="s">
        <v>16</v>
      </c>
      <c r="C69" s="9" t="s">
        <v>288</v>
      </c>
      <c r="D69" s="7" t="s">
        <v>19</v>
      </c>
      <c r="E69" s="7" t="s">
        <v>262</v>
      </c>
      <c r="F69" s="7" t="s">
        <v>161</v>
      </c>
      <c r="G69" s="7" t="s">
        <v>48</v>
      </c>
      <c r="H69" s="7"/>
      <c r="I69" s="7"/>
      <c r="J69" s="7"/>
      <c r="K69" s="7"/>
      <c r="L69" s="7"/>
      <c r="M69" s="7" t="s">
        <v>44</v>
      </c>
      <c r="N69" s="7" t="s">
        <v>102</v>
      </c>
      <c r="O69" s="7" t="s">
        <v>45</v>
      </c>
      <c r="P69" s="8" t="s">
        <v>164</v>
      </c>
      <c r="Q69" s="10">
        <v>5660797584</v>
      </c>
      <c r="R69" s="10">
        <v>0</v>
      </c>
      <c r="S69" s="10">
        <v>0</v>
      </c>
      <c r="T69" s="10">
        <v>5660797584</v>
      </c>
      <c r="U69" s="10">
        <v>0</v>
      </c>
      <c r="V69" s="10">
        <v>5645050970.0900002</v>
      </c>
      <c r="W69" s="10">
        <v>15746613.91</v>
      </c>
      <c r="X69" s="10">
        <v>5645050970.0900002</v>
      </c>
      <c r="Y69" s="10">
        <v>5493667390.8800001</v>
      </c>
      <c r="Z69" s="10">
        <v>5060059757.6400003</v>
      </c>
      <c r="AA69" s="10">
        <v>5060059757.6400003</v>
      </c>
    </row>
    <row r="70" spans="1:27" ht="33.75">
      <c r="A70" s="7" t="s">
        <v>15</v>
      </c>
      <c r="B70" s="8" t="s">
        <v>16</v>
      </c>
      <c r="C70" s="9" t="s">
        <v>288</v>
      </c>
      <c r="D70" s="7" t="s">
        <v>19</v>
      </c>
      <c r="E70" s="7" t="s">
        <v>262</v>
      </c>
      <c r="F70" s="7" t="s">
        <v>161</v>
      </c>
      <c r="G70" s="7" t="s">
        <v>48</v>
      </c>
      <c r="H70" s="7"/>
      <c r="I70" s="7"/>
      <c r="J70" s="7"/>
      <c r="K70" s="7"/>
      <c r="L70" s="7"/>
      <c r="M70" s="7" t="s">
        <v>44</v>
      </c>
      <c r="N70" s="7" t="s">
        <v>155</v>
      </c>
      <c r="O70" s="7" t="s">
        <v>45</v>
      </c>
      <c r="P70" s="8" t="s">
        <v>164</v>
      </c>
      <c r="Q70" s="10">
        <v>1839202416</v>
      </c>
      <c r="R70" s="10">
        <v>0</v>
      </c>
      <c r="S70" s="10">
        <v>0</v>
      </c>
      <c r="T70" s="10">
        <v>1839202416</v>
      </c>
      <c r="U70" s="10">
        <v>0</v>
      </c>
      <c r="V70" s="10">
        <v>1477891998.8399999</v>
      </c>
      <c r="W70" s="10">
        <v>361310417.16000003</v>
      </c>
      <c r="X70" s="10">
        <v>1477891998.8399999</v>
      </c>
      <c r="Y70" s="10">
        <v>1462974640.2</v>
      </c>
      <c r="Z70" s="10">
        <v>1139130156.6400001</v>
      </c>
      <c r="AA70" s="10">
        <v>1139130156.6400001</v>
      </c>
    </row>
    <row r="71" spans="1:27" ht="56.25">
      <c r="A71" s="7" t="s">
        <v>15</v>
      </c>
      <c r="B71" s="8" t="s">
        <v>16</v>
      </c>
      <c r="C71" s="9" t="s">
        <v>289</v>
      </c>
      <c r="D71" s="7" t="s">
        <v>19</v>
      </c>
      <c r="E71" s="7" t="s">
        <v>262</v>
      </c>
      <c r="F71" s="7" t="s">
        <v>161</v>
      </c>
      <c r="G71" s="7" t="s">
        <v>51</v>
      </c>
      <c r="H71" s="7"/>
      <c r="I71" s="7"/>
      <c r="J71" s="7"/>
      <c r="K71" s="7"/>
      <c r="L71" s="7"/>
      <c r="M71" s="7" t="s">
        <v>44</v>
      </c>
      <c r="N71" s="7" t="s">
        <v>102</v>
      </c>
      <c r="O71" s="7" t="s">
        <v>45</v>
      </c>
      <c r="P71" s="8" t="s">
        <v>185</v>
      </c>
      <c r="Q71" s="10">
        <v>5597396652</v>
      </c>
      <c r="R71" s="10">
        <v>0</v>
      </c>
      <c r="S71" s="10">
        <v>0</v>
      </c>
      <c r="T71" s="10">
        <v>5597396652</v>
      </c>
      <c r="U71" s="10">
        <v>0</v>
      </c>
      <c r="V71" s="10">
        <v>4292032799</v>
      </c>
      <c r="W71" s="10">
        <v>1305363853</v>
      </c>
      <c r="X71" s="10">
        <v>4292032799</v>
      </c>
      <c r="Y71" s="10">
        <v>4155937610</v>
      </c>
      <c r="Z71" s="10">
        <v>3989814877</v>
      </c>
      <c r="AA71" s="10">
        <v>3989814877</v>
      </c>
    </row>
    <row r="72" spans="1:27" ht="56.25">
      <c r="A72" s="7" t="s">
        <v>15</v>
      </c>
      <c r="B72" s="8" t="s">
        <v>16</v>
      </c>
      <c r="C72" s="9" t="s">
        <v>289</v>
      </c>
      <c r="D72" s="7" t="s">
        <v>19</v>
      </c>
      <c r="E72" s="7" t="s">
        <v>262</v>
      </c>
      <c r="F72" s="7" t="s">
        <v>161</v>
      </c>
      <c r="G72" s="7" t="s">
        <v>51</v>
      </c>
      <c r="H72" s="7"/>
      <c r="I72" s="7"/>
      <c r="J72" s="7"/>
      <c r="K72" s="7"/>
      <c r="L72" s="7"/>
      <c r="M72" s="7" t="s">
        <v>44</v>
      </c>
      <c r="N72" s="7" t="s">
        <v>155</v>
      </c>
      <c r="O72" s="7" t="s">
        <v>45</v>
      </c>
      <c r="P72" s="8" t="s">
        <v>185</v>
      </c>
      <c r="Q72" s="10">
        <v>1818603348</v>
      </c>
      <c r="R72" s="10">
        <v>0</v>
      </c>
      <c r="S72" s="10">
        <v>0</v>
      </c>
      <c r="T72" s="10">
        <v>1818603348</v>
      </c>
      <c r="U72" s="10">
        <v>0</v>
      </c>
      <c r="V72" s="10">
        <v>1818603348</v>
      </c>
      <c r="W72" s="10">
        <v>0</v>
      </c>
      <c r="X72" s="10">
        <v>1818603348</v>
      </c>
      <c r="Y72" s="10">
        <v>1818603348</v>
      </c>
      <c r="Z72" s="10">
        <v>988616508</v>
      </c>
      <c r="AA72" s="10">
        <v>988616508</v>
      </c>
    </row>
    <row r="73" spans="1:27" ht="45">
      <c r="A73" s="7" t="s">
        <v>15</v>
      </c>
      <c r="B73" s="8" t="s">
        <v>16</v>
      </c>
      <c r="C73" s="9" t="s">
        <v>290</v>
      </c>
      <c r="D73" s="7" t="s">
        <v>19</v>
      </c>
      <c r="E73" s="7" t="s">
        <v>262</v>
      </c>
      <c r="F73" s="7" t="s">
        <v>161</v>
      </c>
      <c r="G73" s="7" t="s">
        <v>55</v>
      </c>
      <c r="H73" s="7"/>
      <c r="I73" s="7"/>
      <c r="J73" s="7"/>
      <c r="K73" s="7"/>
      <c r="L73" s="7"/>
      <c r="M73" s="7" t="s">
        <v>44</v>
      </c>
      <c r="N73" s="7" t="s">
        <v>102</v>
      </c>
      <c r="O73" s="7" t="s">
        <v>45</v>
      </c>
      <c r="P73" s="8" t="s">
        <v>162</v>
      </c>
      <c r="Q73" s="10">
        <v>3773865056</v>
      </c>
      <c r="R73" s="10">
        <v>0</v>
      </c>
      <c r="S73" s="10">
        <v>0</v>
      </c>
      <c r="T73" s="10">
        <v>3773865056</v>
      </c>
      <c r="U73" s="10">
        <v>0</v>
      </c>
      <c r="V73" s="10">
        <v>3652685266.77</v>
      </c>
      <c r="W73" s="10">
        <v>121179789.23</v>
      </c>
      <c r="X73" s="10">
        <v>3652685266.77</v>
      </c>
      <c r="Y73" s="10">
        <v>1400562375.5899999</v>
      </c>
      <c r="Z73" s="10">
        <v>1239009704</v>
      </c>
      <c r="AA73" s="10">
        <v>1239009704</v>
      </c>
    </row>
    <row r="74" spans="1:27" ht="45">
      <c r="A74" s="7" t="s">
        <v>15</v>
      </c>
      <c r="B74" s="8" t="s">
        <v>16</v>
      </c>
      <c r="C74" s="9" t="s">
        <v>290</v>
      </c>
      <c r="D74" s="7" t="s">
        <v>19</v>
      </c>
      <c r="E74" s="7" t="s">
        <v>262</v>
      </c>
      <c r="F74" s="7" t="s">
        <v>161</v>
      </c>
      <c r="G74" s="7" t="s">
        <v>55</v>
      </c>
      <c r="H74" s="7"/>
      <c r="I74" s="7"/>
      <c r="J74" s="7"/>
      <c r="K74" s="7"/>
      <c r="L74" s="7"/>
      <c r="M74" s="7" t="s">
        <v>44</v>
      </c>
      <c r="N74" s="7" t="s">
        <v>155</v>
      </c>
      <c r="O74" s="7" t="s">
        <v>45</v>
      </c>
      <c r="P74" s="8" t="s">
        <v>162</v>
      </c>
      <c r="Q74" s="10">
        <v>1226134944</v>
      </c>
      <c r="R74" s="10">
        <v>0</v>
      </c>
      <c r="S74" s="10">
        <v>0</v>
      </c>
      <c r="T74" s="10">
        <v>1226134944</v>
      </c>
      <c r="U74" s="10">
        <v>0</v>
      </c>
      <c r="V74" s="10">
        <v>1226134944</v>
      </c>
      <c r="W74" s="10">
        <v>0</v>
      </c>
      <c r="X74" s="10">
        <v>1226134944</v>
      </c>
      <c r="Y74" s="10">
        <v>998511980</v>
      </c>
      <c r="Z74" s="10">
        <v>998511980</v>
      </c>
      <c r="AA74" s="10">
        <v>998511980</v>
      </c>
    </row>
    <row r="75" spans="1:27" ht="67.5">
      <c r="A75" s="7" t="s">
        <v>15</v>
      </c>
      <c r="B75" s="8" t="s">
        <v>16</v>
      </c>
      <c r="C75" s="9" t="s">
        <v>291</v>
      </c>
      <c r="D75" s="7" t="s">
        <v>19</v>
      </c>
      <c r="E75" s="7" t="s">
        <v>262</v>
      </c>
      <c r="F75" s="7" t="s">
        <v>161</v>
      </c>
      <c r="G75" s="7" t="s">
        <v>107</v>
      </c>
      <c r="H75" s="7"/>
      <c r="I75" s="7"/>
      <c r="J75" s="7"/>
      <c r="K75" s="7"/>
      <c r="L75" s="7"/>
      <c r="M75" s="7" t="s">
        <v>44</v>
      </c>
      <c r="N75" s="7" t="s">
        <v>102</v>
      </c>
      <c r="O75" s="7" t="s">
        <v>45</v>
      </c>
      <c r="P75" s="8" t="s">
        <v>292</v>
      </c>
      <c r="Q75" s="10">
        <v>3000000000</v>
      </c>
      <c r="R75" s="10">
        <v>0</v>
      </c>
      <c r="S75" s="10">
        <v>0</v>
      </c>
      <c r="T75" s="10">
        <v>3000000000</v>
      </c>
      <c r="U75" s="10">
        <v>0</v>
      </c>
      <c r="V75" s="10">
        <v>1578544665</v>
      </c>
      <c r="W75" s="10">
        <v>1421455335</v>
      </c>
      <c r="X75" s="10">
        <v>1578544665</v>
      </c>
      <c r="Y75" s="10">
        <v>1326601015</v>
      </c>
      <c r="Z75" s="10">
        <v>1204420662.5</v>
      </c>
      <c r="AA75" s="10">
        <v>1204420662.5</v>
      </c>
    </row>
    <row r="76" spans="1:27" ht="33.75">
      <c r="A76" s="7" t="s">
        <v>15</v>
      </c>
      <c r="B76" s="8" t="s">
        <v>16</v>
      </c>
      <c r="C76" s="9" t="s">
        <v>293</v>
      </c>
      <c r="D76" s="7" t="s">
        <v>19</v>
      </c>
      <c r="E76" s="7" t="s">
        <v>262</v>
      </c>
      <c r="F76" s="7" t="s">
        <v>161</v>
      </c>
      <c r="G76" s="7" t="s">
        <v>152</v>
      </c>
      <c r="H76" s="7"/>
      <c r="I76" s="7"/>
      <c r="J76" s="7"/>
      <c r="K76" s="7"/>
      <c r="L76" s="7"/>
      <c r="M76" s="7" t="s">
        <v>44</v>
      </c>
      <c r="N76" s="7" t="s">
        <v>102</v>
      </c>
      <c r="O76" s="7" t="s">
        <v>45</v>
      </c>
      <c r="P76" s="8" t="s">
        <v>294</v>
      </c>
      <c r="Q76" s="10">
        <v>3000000000</v>
      </c>
      <c r="R76" s="10">
        <v>0</v>
      </c>
      <c r="S76" s="10">
        <v>0</v>
      </c>
      <c r="T76" s="10">
        <v>3000000000</v>
      </c>
      <c r="U76" s="10">
        <v>0</v>
      </c>
      <c r="V76" s="10">
        <v>2501909987</v>
      </c>
      <c r="W76" s="10">
        <v>498090013</v>
      </c>
      <c r="X76" s="10">
        <v>2501909987</v>
      </c>
      <c r="Y76" s="10">
        <v>2181726399</v>
      </c>
      <c r="Z76" s="10">
        <v>2097133958</v>
      </c>
      <c r="AA76" s="10">
        <v>2097133958</v>
      </c>
    </row>
    <row r="77" spans="1:27" ht="101.25">
      <c r="A77" s="7" t="s">
        <v>15</v>
      </c>
      <c r="B77" s="8" t="s">
        <v>16</v>
      </c>
      <c r="C77" s="9" t="s">
        <v>295</v>
      </c>
      <c r="D77" s="7" t="s">
        <v>19</v>
      </c>
      <c r="E77" s="7" t="s">
        <v>262</v>
      </c>
      <c r="F77" s="7" t="s">
        <v>161</v>
      </c>
      <c r="G77" s="7" t="s">
        <v>167</v>
      </c>
      <c r="H77" s="7" t="s">
        <v>1</v>
      </c>
      <c r="I77" s="7" t="s">
        <v>1</v>
      </c>
      <c r="J77" s="7" t="s">
        <v>1</v>
      </c>
      <c r="K77" s="7" t="s">
        <v>1</v>
      </c>
      <c r="L77" s="7" t="s">
        <v>1</v>
      </c>
      <c r="M77" s="7" t="s">
        <v>44</v>
      </c>
      <c r="N77" s="7" t="s">
        <v>131</v>
      </c>
      <c r="O77" s="7" t="s">
        <v>45</v>
      </c>
      <c r="P77" s="8" t="s">
        <v>203</v>
      </c>
      <c r="Q77" s="10">
        <v>0</v>
      </c>
      <c r="R77" s="10">
        <v>2000000000</v>
      </c>
      <c r="S77" s="10">
        <v>1100000000</v>
      </c>
      <c r="T77" s="10">
        <v>900000000</v>
      </c>
      <c r="U77" s="10">
        <v>0</v>
      </c>
      <c r="V77" s="10">
        <v>856253464</v>
      </c>
      <c r="W77" s="10">
        <v>43746536</v>
      </c>
      <c r="X77" s="10">
        <v>856253464</v>
      </c>
      <c r="Y77" s="10">
        <v>838246501</v>
      </c>
      <c r="Z77" s="10">
        <v>173504284</v>
      </c>
      <c r="AA77" s="10">
        <v>173504284</v>
      </c>
    </row>
    <row r="78" spans="1:27">
      <c r="A78" s="7" t="s">
        <v>1</v>
      </c>
      <c r="B78" s="8" t="s">
        <v>1</v>
      </c>
      <c r="C78" s="9" t="s">
        <v>1</v>
      </c>
      <c r="D78" s="7" t="s">
        <v>1</v>
      </c>
      <c r="E78" s="7" t="s">
        <v>1</v>
      </c>
      <c r="F78" s="7" t="s">
        <v>1</v>
      </c>
      <c r="G78" s="7" t="s">
        <v>1</v>
      </c>
      <c r="H78" s="7" t="s">
        <v>1</v>
      </c>
      <c r="I78" s="7" t="s">
        <v>1</v>
      </c>
      <c r="J78" s="7" t="s">
        <v>1</v>
      </c>
      <c r="K78" s="7" t="s">
        <v>1</v>
      </c>
      <c r="L78" s="7" t="s">
        <v>1</v>
      </c>
      <c r="M78" s="7" t="s">
        <v>1</v>
      </c>
      <c r="N78" s="7" t="s">
        <v>1</v>
      </c>
      <c r="O78" s="7" t="s">
        <v>1</v>
      </c>
      <c r="P78" s="8" t="s">
        <v>1</v>
      </c>
      <c r="Q78" s="10">
        <v>1101676270729</v>
      </c>
      <c r="R78" s="10">
        <v>478986415685.32001</v>
      </c>
      <c r="S78" s="10">
        <v>126959396379.32001</v>
      </c>
      <c r="T78" s="10">
        <v>1453703290035</v>
      </c>
      <c r="U78" s="10">
        <v>0</v>
      </c>
      <c r="V78" s="10">
        <v>1417800898065.6101</v>
      </c>
      <c r="W78" s="10">
        <v>35902391969.389999</v>
      </c>
      <c r="X78" s="10">
        <v>1416499214332.3799</v>
      </c>
      <c r="Y78" s="10">
        <v>1346980767766.8201</v>
      </c>
      <c r="Z78" s="10">
        <v>632499858587.70996</v>
      </c>
      <c r="AA78" s="10">
        <v>632499858587.70996</v>
      </c>
    </row>
    <row r="79" spans="1:27">
      <c r="A79" s="7" t="s">
        <v>1</v>
      </c>
      <c r="B79" s="12" t="s">
        <v>1</v>
      </c>
      <c r="C79" s="9" t="s">
        <v>1</v>
      </c>
      <c r="D79" s="7" t="s">
        <v>1</v>
      </c>
      <c r="E79" s="7" t="s">
        <v>1</v>
      </c>
      <c r="F79" s="7" t="s">
        <v>1</v>
      </c>
      <c r="G79" s="7" t="s">
        <v>1</v>
      </c>
      <c r="H79" s="7" t="s">
        <v>1</v>
      </c>
      <c r="I79" s="7" t="s">
        <v>1</v>
      </c>
      <c r="J79" s="7" t="s">
        <v>1</v>
      </c>
      <c r="K79" s="7" t="s">
        <v>1</v>
      </c>
      <c r="L79" s="7" t="s">
        <v>1</v>
      </c>
      <c r="M79" s="7" t="s">
        <v>1</v>
      </c>
      <c r="N79" s="7" t="s">
        <v>1</v>
      </c>
      <c r="O79" s="7" t="s">
        <v>1</v>
      </c>
      <c r="P79" s="8" t="s">
        <v>1</v>
      </c>
      <c r="Q79" s="14" t="s">
        <v>1</v>
      </c>
      <c r="R79" s="14" t="s">
        <v>1</v>
      </c>
      <c r="S79" s="14" t="s">
        <v>1</v>
      </c>
      <c r="T79" s="14" t="s">
        <v>1</v>
      </c>
      <c r="U79" s="14" t="s">
        <v>1</v>
      </c>
      <c r="V79" s="14" t="s">
        <v>1</v>
      </c>
      <c r="W79" s="14" t="s">
        <v>1</v>
      </c>
      <c r="X79" s="14" t="s">
        <v>1</v>
      </c>
      <c r="Y79" s="14" t="s">
        <v>1</v>
      </c>
      <c r="Z79" s="14" t="s">
        <v>1</v>
      </c>
      <c r="AA79" s="14" t="s">
        <v>1</v>
      </c>
    </row>
    <row r="80" spans="1:27" ht="0" hidden="1" customHeight="1">
      <c r="A80"/>
      <c r="B80"/>
      <c r="C80"/>
      <c r="D80"/>
      <c r="E80"/>
      <c r="F80"/>
      <c r="G80"/>
      <c r="H80"/>
      <c r="I80"/>
      <c r="J80"/>
      <c r="K80"/>
      <c r="L80"/>
      <c r="M80"/>
      <c r="N80"/>
      <c r="O80"/>
      <c r="P80"/>
      <c r="Q80"/>
      <c r="R80"/>
      <c r="S80"/>
      <c r="T80"/>
      <c r="U80"/>
      <c r="V80"/>
      <c r="W80"/>
      <c r="X80"/>
      <c r="Y80"/>
      <c r="Z80"/>
      <c r="AA80"/>
    </row>
    <row r="81" ht="33.950000000000003" customHeight="1"/>
  </sheetData>
  <pageMargins left="0.78740157480314998" right="0.78740157480314998" top="0.78740157480314998" bottom="0.78740157480314998" header="0.78740157480314998" footer="0.78740157480314998"/>
  <pageSetup paperSize="5"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B24C90-9D06-4656-BEE6-2AA8F84DE040}">
  <sheetPr filterMode="1"/>
  <dimension ref="A1:AA39"/>
  <sheetViews>
    <sheetView showGridLines="0" topLeftCell="C1" workbookViewId="0">
      <selection activeCell="H16" sqref="H16"/>
    </sheetView>
  </sheetViews>
  <sheetFormatPr defaultColWidth="11.42578125" defaultRowHeight="15"/>
  <cols>
    <col min="1" max="1" width="13.42578125" customWidth="1"/>
    <col min="2" max="2" width="27" customWidth="1"/>
    <col min="3" max="3" width="21.5703125" customWidth="1"/>
    <col min="4" max="11" width="5.42578125" hidden="1" customWidth="1"/>
    <col min="12" max="12" width="7" hidden="1" customWidth="1"/>
    <col min="13" max="13" width="9.5703125" hidden="1" customWidth="1"/>
    <col min="14" max="14" width="8" hidden="1" customWidth="1"/>
    <col min="15" max="15" width="9.5703125" hidden="1" customWidth="1"/>
    <col min="16" max="16" width="27.5703125" customWidth="1"/>
    <col min="17" max="27" width="18.85546875" customWidth="1"/>
    <col min="28" max="28" width="0" hidden="1" customWidth="1"/>
    <col min="29" max="29" width="6.42578125" customWidth="1"/>
  </cols>
  <sheetData>
    <row r="1" spans="1:27">
      <c r="A1" s="1" t="s">
        <v>21</v>
      </c>
      <c r="B1" s="1">
        <v>2018</v>
      </c>
      <c r="C1" s="2" t="s">
        <v>1</v>
      </c>
      <c r="D1" s="2" t="s">
        <v>1</v>
      </c>
      <c r="E1" s="2" t="s">
        <v>1</v>
      </c>
      <c r="F1" s="2" t="s">
        <v>1</v>
      </c>
      <c r="G1" s="2" t="s">
        <v>1</v>
      </c>
      <c r="H1" s="2" t="s">
        <v>1</v>
      </c>
      <c r="I1" s="2" t="s">
        <v>1</v>
      </c>
      <c r="J1" s="2" t="s">
        <v>1</v>
      </c>
      <c r="K1" s="2" t="s">
        <v>1</v>
      </c>
      <c r="L1" s="2" t="s">
        <v>1</v>
      </c>
      <c r="M1" s="2" t="s">
        <v>1</v>
      </c>
      <c r="N1" s="2" t="s">
        <v>1</v>
      </c>
      <c r="O1" s="2" t="s">
        <v>1</v>
      </c>
      <c r="P1" s="2" t="s">
        <v>1</v>
      </c>
      <c r="Q1" s="2" t="s">
        <v>1</v>
      </c>
      <c r="R1" s="2" t="s">
        <v>1</v>
      </c>
      <c r="S1" s="2" t="s">
        <v>1</v>
      </c>
      <c r="T1" s="2" t="s">
        <v>1</v>
      </c>
      <c r="U1" s="2" t="s">
        <v>1</v>
      </c>
      <c r="V1" s="2" t="s">
        <v>1</v>
      </c>
      <c r="W1" s="2" t="s">
        <v>1</v>
      </c>
      <c r="X1" s="2" t="s">
        <v>1</v>
      </c>
      <c r="Y1" s="2" t="s">
        <v>1</v>
      </c>
      <c r="Z1" s="2" t="s">
        <v>1</v>
      </c>
      <c r="AA1" s="2" t="s">
        <v>1</v>
      </c>
    </row>
    <row r="2" spans="1:27">
      <c r="A2" s="1" t="s">
        <v>22</v>
      </c>
      <c r="B2" s="1" t="s">
        <v>23</v>
      </c>
      <c r="C2" s="2" t="s">
        <v>1</v>
      </c>
      <c r="D2" s="2" t="s">
        <v>1</v>
      </c>
      <c r="E2" s="2" t="s">
        <v>1</v>
      </c>
      <c r="F2" s="2" t="s">
        <v>1</v>
      </c>
      <c r="G2" s="2" t="s">
        <v>1</v>
      </c>
      <c r="H2" s="2" t="s">
        <v>1</v>
      </c>
      <c r="I2" s="2" t="s">
        <v>1</v>
      </c>
      <c r="J2" s="2" t="s">
        <v>1</v>
      </c>
      <c r="K2" s="2" t="s">
        <v>1</v>
      </c>
      <c r="L2" s="2" t="s">
        <v>1</v>
      </c>
      <c r="M2" s="2" t="s">
        <v>1</v>
      </c>
      <c r="N2" s="2" t="s">
        <v>1</v>
      </c>
      <c r="O2" s="2" t="s">
        <v>1</v>
      </c>
      <c r="P2" s="2" t="s">
        <v>1</v>
      </c>
      <c r="Q2" s="2" t="s">
        <v>1</v>
      </c>
      <c r="R2" s="2" t="s">
        <v>1</v>
      </c>
      <c r="S2" s="2" t="s">
        <v>1</v>
      </c>
      <c r="T2" s="2" t="s">
        <v>1</v>
      </c>
      <c r="U2" s="2" t="s">
        <v>1</v>
      </c>
      <c r="V2" s="2" t="s">
        <v>1</v>
      </c>
      <c r="W2" s="2" t="s">
        <v>1</v>
      </c>
      <c r="X2" s="2" t="s">
        <v>1</v>
      </c>
      <c r="Y2" s="2" t="s">
        <v>1</v>
      </c>
      <c r="Z2" s="2" t="s">
        <v>1</v>
      </c>
      <c r="AA2" s="2" t="s">
        <v>1</v>
      </c>
    </row>
    <row r="3" spans="1:27">
      <c r="A3" s="1" t="s">
        <v>24</v>
      </c>
      <c r="B3" s="1" t="s">
        <v>25</v>
      </c>
      <c r="C3" s="2" t="s">
        <v>1</v>
      </c>
      <c r="D3" s="2" t="s">
        <v>1</v>
      </c>
      <c r="E3" s="2" t="s">
        <v>1</v>
      </c>
      <c r="F3" s="2" t="s">
        <v>1</v>
      </c>
      <c r="G3" s="2" t="s">
        <v>1</v>
      </c>
      <c r="H3" s="2" t="s">
        <v>1</v>
      </c>
      <c r="I3" s="2" t="s">
        <v>1</v>
      </c>
      <c r="J3" s="2" t="s">
        <v>1</v>
      </c>
      <c r="K3" s="2" t="s">
        <v>1</v>
      </c>
      <c r="L3" s="2" t="s">
        <v>1</v>
      </c>
      <c r="M3" s="2" t="s">
        <v>1</v>
      </c>
      <c r="N3" s="2" t="s">
        <v>1</v>
      </c>
      <c r="O3" s="2" t="s">
        <v>1</v>
      </c>
      <c r="P3" s="2" t="s">
        <v>1</v>
      </c>
      <c r="Q3" s="2" t="s">
        <v>1</v>
      </c>
      <c r="R3" s="2" t="s">
        <v>1</v>
      </c>
      <c r="S3" s="2" t="s">
        <v>1</v>
      </c>
      <c r="T3" s="2" t="s">
        <v>1</v>
      </c>
      <c r="U3" s="2" t="s">
        <v>1</v>
      </c>
      <c r="V3" s="2" t="s">
        <v>1</v>
      </c>
      <c r="W3" s="2" t="s">
        <v>1</v>
      </c>
      <c r="X3" s="2" t="s">
        <v>1</v>
      </c>
      <c r="Y3" s="2" t="s">
        <v>1</v>
      </c>
      <c r="Z3" s="2" t="s">
        <v>1</v>
      </c>
      <c r="AA3" s="2" t="s">
        <v>1</v>
      </c>
    </row>
    <row r="4" spans="1:27" ht="24">
      <c r="A4" s="1" t="s">
        <v>3</v>
      </c>
      <c r="B4" s="1" t="s">
        <v>4</v>
      </c>
      <c r="C4" s="1" t="s">
        <v>5</v>
      </c>
      <c r="D4" s="1" t="s">
        <v>26</v>
      </c>
      <c r="E4" s="1" t="s">
        <v>27</v>
      </c>
      <c r="F4" s="1" t="s">
        <v>28</v>
      </c>
      <c r="G4" s="1" t="s">
        <v>29</v>
      </c>
      <c r="H4" s="1" t="s">
        <v>30</v>
      </c>
      <c r="I4" s="1" t="s">
        <v>31</v>
      </c>
      <c r="J4" s="1" t="s">
        <v>32</v>
      </c>
      <c r="K4" s="1" t="s">
        <v>33</v>
      </c>
      <c r="L4" s="1" t="s">
        <v>34</v>
      </c>
      <c r="M4" s="1" t="s">
        <v>35</v>
      </c>
      <c r="N4" s="1" t="s">
        <v>36</v>
      </c>
      <c r="O4" s="1" t="s">
        <v>37</v>
      </c>
      <c r="P4" s="1" t="s">
        <v>6</v>
      </c>
      <c r="Q4" s="1" t="s">
        <v>7</v>
      </c>
      <c r="R4" s="1" t="s">
        <v>8</v>
      </c>
      <c r="S4" s="1" t="s">
        <v>9</v>
      </c>
      <c r="T4" s="1" t="s">
        <v>10</v>
      </c>
      <c r="U4" s="1" t="s">
        <v>38</v>
      </c>
      <c r="V4" s="1" t="s">
        <v>39</v>
      </c>
      <c r="W4" s="1" t="s">
        <v>40</v>
      </c>
      <c r="X4" s="1" t="s">
        <v>11</v>
      </c>
      <c r="Y4" s="1" t="s">
        <v>12</v>
      </c>
      <c r="Z4" s="1" t="s">
        <v>41</v>
      </c>
      <c r="AA4" s="1" t="s">
        <v>13</v>
      </c>
    </row>
    <row r="5" spans="1:27" ht="21">
      <c r="A5" s="3" t="s">
        <v>15</v>
      </c>
      <c r="B5" s="4" t="s">
        <v>16</v>
      </c>
      <c r="C5" s="5" t="s">
        <v>17</v>
      </c>
      <c r="D5" s="3"/>
      <c r="E5" s="3"/>
      <c r="F5" s="3"/>
      <c r="G5" s="3"/>
      <c r="H5" s="3"/>
      <c r="I5" s="3"/>
      <c r="J5" s="3"/>
      <c r="K5" s="3"/>
      <c r="L5" s="3"/>
      <c r="M5" s="3"/>
      <c r="N5" s="3"/>
      <c r="O5" s="3"/>
      <c r="P5" s="4" t="s">
        <v>18</v>
      </c>
      <c r="Q5" s="6">
        <v>287339311008</v>
      </c>
      <c r="R5" s="6">
        <v>137773140629</v>
      </c>
      <c r="S5" s="6">
        <v>13523140629</v>
      </c>
      <c r="T5" s="6">
        <v>411589311008</v>
      </c>
      <c r="U5" s="6">
        <v>0</v>
      </c>
      <c r="V5" s="6">
        <v>408019431001.33002</v>
      </c>
      <c r="W5" s="6">
        <v>3569880006.6700001</v>
      </c>
      <c r="X5" s="6">
        <v>408019431001.33002</v>
      </c>
      <c r="Y5" s="6">
        <v>286242686664.07001</v>
      </c>
      <c r="Z5" s="6">
        <v>286227606664.07001</v>
      </c>
      <c r="AA5" s="6">
        <v>286227606664.07001</v>
      </c>
    </row>
    <row r="6" spans="1:27" ht="22.5" hidden="1">
      <c r="A6" s="7" t="s">
        <v>15</v>
      </c>
      <c r="B6" s="8" t="s">
        <v>16</v>
      </c>
      <c r="C6" s="9" t="s">
        <v>42</v>
      </c>
      <c r="D6" s="7" t="s">
        <v>17</v>
      </c>
      <c r="E6" s="7" t="s">
        <v>43</v>
      </c>
      <c r="F6" s="7"/>
      <c r="G6" s="7"/>
      <c r="H6" s="7"/>
      <c r="I6" s="7"/>
      <c r="J6" s="7"/>
      <c r="K6" s="7"/>
      <c r="L6" s="7"/>
      <c r="M6" s="7" t="s">
        <v>44</v>
      </c>
      <c r="N6" s="7">
        <v>10</v>
      </c>
      <c r="O6" s="7" t="s">
        <v>45</v>
      </c>
      <c r="P6" s="8" t="s">
        <v>46</v>
      </c>
      <c r="Q6" s="10">
        <v>22740000000</v>
      </c>
      <c r="R6" s="10">
        <v>850000000</v>
      </c>
      <c r="S6" s="10">
        <v>0</v>
      </c>
      <c r="T6" s="10">
        <v>23590000000</v>
      </c>
      <c r="U6" s="10">
        <v>0</v>
      </c>
      <c r="V6" s="10">
        <v>22440981798</v>
      </c>
      <c r="W6" s="10">
        <v>1149018202</v>
      </c>
      <c r="X6" s="10">
        <v>22440981798</v>
      </c>
      <c r="Y6" s="10">
        <v>22338015282</v>
      </c>
      <c r="Z6" s="10">
        <v>22322935282</v>
      </c>
      <c r="AA6" s="10">
        <v>22322935282</v>
      </c>
    </row>
    <row r="7" spans="1:27" ht="22.5" hidden="1">
      <c r="A7" s="7" t="s">
        <v>15</v>
      </c>
      <c r="B7" s="8" t="s">
        <v>16</v>
      </c>
      <c r="C7" s="9" t="s">
        <v>47</v>
      </c>
      <c r="D7" s="7" t="s">
        <v>17</v>
      </c>
      <c r="E7" s="7" t="s">
        <v>48</v>
      </c>
      <c r="F7" s="7"/>
      <c r="G7" s="7"/>
      <c r="H7" s="7"/>
      <c r="I7" s="7"/>
      <c r="J7" s="7"/>
      <c r="K7" s="7"/>
      <c r="L7" s="7"/>
      <c r="M7" s="7" t="s">
        <v>44</v>
      </c>
      <c r="N7" s="7">
        <v>10</v>
      </c>
      <c r="O7" s="7" t="s">
        <v>45</v>
      </c>
      <c r="P7" s="8" t="s">
        <v>49</v>
      </c>
      <c r="Q7" s="10">
        <v>9391385000</v>
      </c>
      <c r="R7" s="10">
        <v>1432130513</v>
      </c>
      <c r="S7" s="10">
        <v>0</v>
      </c>
      <c r="T7" s="10">
        <v>10823515513</v>
      </c>
      <c r="U7" s="10">
        <v>0</v>
      </c>
      <c r="V7" s="10">
        <v>10349990661.280001</v>
      </c>
      <c r="W7" s="10">
        <v>473524851.72000003</v>
      </c>
      <c r="X7" s="10">
        <v>10349990661.280001</v>
      </c>
      <c r="Y7" s="10">
        <v>9886041301.0200005</v>
      </c>
      <c r="Z7" s="10">
        <v>9886041301.0200005</v>
      </c>
      <c r="AA7" s="10">
        <v>9886041301.0200005</v>
      </c>
    </row>
    <row r="8" spans="1:27" ht="22.5" hidden="1">
      <c r="A8" s="7" t="s">
        <v>15</v>
      </c>
      <c r="B8" s="8" t="s">
        <v>16</v>
      </c>
      <c r="C8" s="9" t="s">
        <v>50</v>
      </c>
      <c r="D8" s="7" t="s">
        <v>17</v>
      </c>
      <c r="E8" s="7" t="s">
        <v>51</v>
      </c>
      <c r="F8" s="7"/>
      <c r="G8" s="7"/>
      <c r="H8" s="7"/>
      <c r="I8" s="7"/>
      <c r="J8" s="7"/>
      <c r="K8" s="7"/>
      <c r="L8" s="7"/>
      <c r="M8" s="7" t="s">
        <v>44</v>
      </c>
      <c r="N8" s="7">
        <v>10</v>
      </c>
      <c r="O8" s="7" t="s">
        <v>45</v>
      </c>
      <c r="P8" s="8" t="s">
        <v>52</v>
      </c>
      <c r="Q8" s="10">
        <v>244820035913</v>
      </c>
      <c r="R8" s="10">
        <v>12091010116</v>
      </c>
      <c r="S8" s="10">
        <v>13523140629</v>
      </c>
      <c r="T8" s="10">
        <v>243387905400</v>
      </c>
      <c r="U8" s="10">
        <v>0</v>
      </c>
      <c r="V8" s="10">
        <v>242264169420.97</v>
      </c>
      <c r="W8" s="10">
        <v>1123735979.03</v>
      </c>
      <c r="X8" s="10">
        <v>242264169420.97</v>
      </c>
      <c r="Y8" s="10">
        <v>216554340959.97</v>
      </c>
      <c r="Z8" s="10">
        <v>216554340959.97</v>
      </c>
      <c r="AA8" s="10">
        <v>216554340959.97</v>
      </c>
    </row>
    <row r="9" spans="1:27" ht="22.5" hidden="1">
      <c r="A9" s="7" t="s">
        <v>15</v>
      </c>
      <c r="B9" s="8" t="s">
        <v>16</v>
      </c>
      <c r="C9" s="9" t="s">
        <v>50</v>
      </c>
      <c r="D9" s="7" t="s">
        <v>17</v>
      </c>
      <c r="E9" s="7" t="s">
        <v>51</v>
      </c>
      <c r="F9" s="7"/>
      <c r="G9" s="7"/>
      <c r="H9" s="7"/>
      <c r="I9" s="7"/>
      <c r="J9" s="7"/>
      <c r="K9" s="7"/>
      <c r="L9" s="7"/>
      <c r="M9" s="7" t="s">
        <v>44</v>
      </c>
      <c r="N9" s="7">
        <v>11</v>
      </c>
      <c r="O9" s="7" t="s">
        <v>53</v>
      </c>
      <c r="P9" s="8" t="s">
        <v>52</v>
      </c>
      <c r="Q9" s="10">
        <v>2575000000</v>
      </c>
      <c r="R9" s="10">
        <v>0</v>
      </c>
      <c r="S9" s="10">
        <v>0</v>
      </c>
      <c r="T9" s="10">
        <v>2575000000</v>
      </c>
      <c r="U9" s="10">
        <v>0</v>
      </c>
      <c r="V9" s="10">
        <v>1751399026.0799999</v>
      </c>
      <c r="W9" s="10">
        <v>823600973.91999996</v>
      </c>
      <c r="X9" s="10">
        <v>1751399026.0799999</v>
      </c>
      <c r="Y9" s="10">
        <v>1751399026.0799999</v>
      </c>
      <c r="Z9" s="10">
        <v>1751399026.0799999</v>
      </c>
      <c r="AA9" s="10">
        <v>1751399026.0799999</v>
      </c>
    </row>
    <row r="10" spans="1:27" ht="22.5" hidden="1">
      <c r="A10" s="7" t="s">
        <v>15</v>
      </c>
      <c r="B10" s="8" t="s">
        <v>16</v>
      </c>
      <c r="C10" s="9" t="s">
        <v>54</v>
      </c>
      <c r="D10" s="7" t="s">
        <v>17</v>
      </c>
      <c r="E10" s="7" t="s">
        <v>55</v>
      </c>
      <c r="F10" s="7"/>
      <c r="G10" s="7"/>
      <c r="H10" s="7"/>
      <c r="I10" s="7"/>
      <c r="J10" s="7"/>
      <c r="K10" s="7"/>
      <c r="L10" s="7"/>
      <c r="M10" s="7" t="s">
        <v>44</v>
      </c>
      <c r="N10" s="7">
        <v>10</v>
      </c>
      <c r="O10" s="7" t="s">
        <v>45</v>
      </c>
      <c r="P10" s="8" t="s">
        <v>56</v>
      </c>
      <c r="Q10" s="10">
        <v>7812890095</v>
      </c>
      <c r="R10" s="10">
        <v>123400000000</v>
      </c>
      <c r="S10" s="10">
        <v>0</v>
      </c>
      <c r="T10" s="10">
        <v>131212890095</v>
      </c>
      <c r="U10" s="10">
        <v>0</v>
      </c>
      <c r="V10" s="10">
        <v>131212890095</v>
      </c>
      <c r="W10" s="10">
        <v>0</v>
      </c>
      <c r="X10" s="10">
        <v>131212890095</v>
      </c>
      <c r="Y10" s="10">
        <v>35712890095</v>
      </c>
      <c r="Z10" s="10">
        <v>35712890095</v>
      </c>
      <c r="AA10" s="10">
        <v>35712890095</v>
      </c>
    </row>
    <row r="11" spans="1:27" ht="21">
      <c r="A11" s="3" t="s">
        <v>15</v>
      </c>
      <c r="B11" s="4" t="s">
        <v>16</v>
      </c>
      <c r="C11" s="5" t="s">
        <v>19</v>
      </c>
      <c r="D11" s="3"/>
      <c r="E11" s="3"/>
      <c r="F11" s="3"/>
      <c r="G11" s="3"/>
      <c r="H11" s="3"/>
      <c r="I11" s="3"/>
      <c r="J11" s="3"/>
      <c r="K11" s="3"/>
      <c r="L11" s="3"/>
      <c r="M11" s="3"/>
      <c r="N11" s="3"/>
      <c r="O11" s="3"/>
      <c r="P11" s="4" t="s">
        <v>20</v>
      </c>
      <c r="Q11" s="6">
        <v>703347883388</v>
      </c>
      <c r="R11" s="6">
        <v>132912054404</v>
      </c>
      <c r="S11" s="6">
        <v>108558213031</v>
      </c>
      <c r="T11" s="6">
        <v>727701724761</v>
      </c>
      <c r="U11" s="6">
        <v>0</v>
      </c>
      <c r="V11" s="6">
        <v>664823541845.91003</v>
      </c>
      <c r="W11" s="6">
        <v>62878182915.089996</v>
      </c>
      <c r="X11" s="6">
        <v>664823541845.91003</v>
      </c>
      <c r="Y11" s="6">
        <v>140119288171.10999</v>
      </c>
      <c r="Z11" s="6">
        <v>140119288171.10999</v>
      </c>
      <c r="AA11" s="6">
        <v>140119288171.10999</v>
      </c>
    </row>
    <row r="12" spans="1:27" ht="22.5" hidden="1">
      <c r="A12" s="7" t="s">
        <v>15</v>
      </c>
      <c r="B12" s="8" t="s">
        <v>16</v>
      </c>
      <c r="C12" s="9" t="s">
        <v>243</v>
      </c>
      <c r="D12" s="7" t="s">
        <v>19</v>
      </c>
      <c r="E12" s="7" t="s">
        <v>244</v>
      </c>
      <c r="F12" s="7"/>
      <c r="G12" s="7"/>
      <c r="H12" s="7"/>
      <c r="I12" s="7"/>
      <c r="J12" s="7"/>
      <c r="K12" s="7"/>
      <c r="L12" s="7"/>
      <c r="M12" s="7" t="s">
        <v>44</v>
      </c>
      <c r="N12" s="7">
        <v>10</v>
      </c>
      <c r="O12" s="7" t="s">
        <v>45</v>
      </c>
      <c r="P12" s="8" t="s">
        <v>245</v>
      </c>
      <c r="Q12" s="10">
        <v>71595198616</v>
      </c>
      <c r="R12" s="10">
        <v>0</v>
      </c>
      <c r="S12" s="10">
        <v>5056000000</v>
      </c>
      <c r="T12" s="10">
        <v>66539198616</v>
      </c>
      <c r="U12" s="10">
        <v>0</v>
      </c>
      <c r="V12" s="10">
        <v>66111677474</v>
      </c>
      <c r="W12" s="10">
        <v>427521142</v>
      </c>
      <c r="X12" s="10">
        <v>66111677474</v>
      </c>
      <c r="Y12" s="10">
        <v>13051973747</v>
      </c>
      <c r="Z12" s="10">
        <v>13051973747</v>
      </c>
      <c r="AA12" s="10">
        <v>13051973747</v>
      </c>
    </row>
    <row r="13" spans="1:27" ht="22.5" hidden="1">
      <c r="A13" s="7" t="s">
        <v>15</v>
      </c>
      <c r="B13" s="8" t="s">
        <v>16</v>
      </c>
      <c r="C13" s="9" t="s">
        <v>243</v>
      </c>
      <c r="D13" s="7" t="s">
        <v>19</v>
      </c>
      <c r="E13" s="7" t="s">
        <v>244</v>
      </c>
      <c r="F13" s="7"/>
      <c r="G13" s="7"/>
      <c r="H13" s="7"/>
      <c r="I13" s="7"/>
      <c r="J13" s="7"/>
      <c r="K13" s="7"/>
      <c r="L13" s="7"/>
      <c r="M13" s="7" t="s">
        <v>44</v>
      </c>
      <c r="N13" s="7">
        <v>11</v>
      </c>
      <c r="O13" s="7" t="s">
        <v>45</v>
      </c>
      <c r="P13" s="8" t="s">
        <v>245</v>
      </c>
      <c r="Q13" s="10">
        <v>21779095326</v>
      </c>
      <c r="R13" s="10">
        <v>0</v>
      </c>
      <c r="S13" s="10">
        <v>0</v>
      </c>
      <c r="T13" s="10">
        <v>21779095326</v>
      </c>
      <c r="U13" s="10">
        <v>0</v>
      </c>
      <c r="V13" s="10">
        <v>21779095326</v>
      </c>
      <c r="W13" s="10">
        <v>0</v>
      </c>
      <c r="X13" s="10">
        <v>21779095326</v>
      </c>
      <c r="Y13" s="10">
        <v>0</v>
      </c>
      <c r="Z13" s="10">
        <v>0</v>
      </c>
      <c r="AA13" s="10">
        <v>0</v>
      </c>
    </row>
    <row r="14" spans="1:27" ht="22.5" hidden="1">
      <c r="A14" s="7" t="s">
        <v>15</v>
      </c>
      <c r="B14" s="8" t="s">
        <v>16</v>
      </c>
      <c r="C14" s="9" t="s">
        <v>243</v>
      </c>
      <c r="D14" s="7" t="s">
        <v>19</v>
      </c>
      <c r="E14" s="7" t="s">
        <v>244</v>
      </c>
      <c r="F14" s="7"/>
      <c r="G14" s="7"/>
      <c r="H14" s="7"/>
      <c r="I14" s="7"/>
      <c r="J14" s="7"/>
      <c r="K14" s="7"/>
      <c r="L14" s="7"/>
      <c r="M14" s="7" t="s">
        <v>44</v>
      </c>
      <c r="N14" s="7">
        <v>16</v>
      </c>
      <c r="O14" s="7" t="s">
        <v>45</v>
      </c>
      <c r="P14" s="8" t="s">
        <v>245</v>
      </c>
      <c r="Q14" s="10">
        <v>110381017804</v>
      </c>
      <c r="R14" s="10">
        <v>0</v>
      </c>
      <c r="S14" s="10">
        <v>0</v>
      </c>
      <c r="T14" s="10">
        <v>110381017804</v>
      </c>
      <c r="U14" s="10">
        <v>0</v>
      </c>
      <c r="V14" s="10">
        <v>110381017804</v>
      </c>
      <c r="W14" s="10">
        <v>0</v>
      </c>
      <c r="X14" s="10">
        <v>110381017804</v>
      </c>
      <c r="Y14" s="10">
        <v>0</v>
      </c>
      <c r="Z14" s="10">
        <v>0</v>
      </c>
      <c r="AA14" s="10">
        <v>0</v>
      </c>
    </row>
    <row r="15" spans="1:27" ht="33.75" hidden="1">
      <c r="A15" s="7" t="s">
        <v>15</v>
      </c>
      <c r="B15" s="8" t="s">
        <v>16</v>
      </c>
      <c r="C15" s="9" t="s">
        <v>246</v>
      </c>
      <c r="D15" s="7" t="s">
        <v>19</v>
      </c>
      <c r="E15" s="7" t="s">
        <v>247</v>
      </c>
      <c r="F15" s="7"/>
      <c r="G15" s="7"/>
      <c r="H15" s="7"/>
      <c r="I15" s="7"/>
      <c r="J15" s="7"/>
      <c r="K15" s="7"/>
      <c r="L15" s="7"/>
      <c r="M15" s="7" t="s">
        <v>44</v>
      </c>
      <c r="N15" s="7">
        <v>10</v>
      </c>
      <c r="O15" s="7" t="s">
        <v>45</v>
      </c>
      <c r="P15" s="8" t="s">
        <v>248</v>
      </c>
      <c r="Q15" s="10">
        <v>8890000000</v>
      </c>
      <c r="R15" s="10">
        <v>0</v>
      </c>
      <c r="S15" s="10">
        <v>0</v>
      </c>
      <c r="T15" s="10">
        <v>8890000000</v>
      </c>
      <c r="U15" s="10">
        <v>0</v>
      </c>
      <c r="V15" s="10">
        <v>8158844864</v>
      </c>
      <c r="W15" s="10">
        <v>731155136</v>
      </c>
      <c r="X15" s="10">
        <v>8158844864</v>
      </c>
      <c r="Y15" s="10">
        <v>4036424428</v>
      </c>
      <c r="Z15" s="10">
        <v>4036424428</v>
      </c>
      <c r="AA15" s="10">
        <v>4036424428</v>
      </c>
    </row>
    <row r="16" spans="1:27" ht="33.75" hidden="1">
      <c r="A16" s="7" t="s">
        <v>15</v>
      </c>
      <c r="B16" s="8" t="s">
        <v>16</v>
      </c>
      <c r="C16" s="9" t="s">
        <v>246</v>
      </c>
      <c r="D16" s="7" t="s">
        <v>19</v>
      </c>
      <c r="E16" s="7" t="s">
        <v>247</v>
      </c>
      <c r="F16" s="7"/>
      <c r="G16" s="7"/>
      <c r="H16" s="7"/>
      <c r="I16" s="7"/>
      <c r="J16" s="7"/>
      <c r="K16" s="7"/>
      <c r="L16" s="7"/>
      <c r="M16" s="7" t="s">
        <v>44</v>
      </c>
      <c r="N16" s="7">
        <v>11</v>
      </c>
      <c r="O16" s="7" t="s">
        <v>45</v>
      </c>
      <c r="P16" s="8" t="s">
        <v>248</v>
      </c>
      <c r="Q16" s="10">
        <v>216270839194</v>
      </c>
      <c r="R16" s="10">
        <v>8700000000</v>
      </c>
      <c r="S16" s="10">
        <v>25845836874</v>
      </c>
      <c r="T16" s="10">
        <v>199125002320</v>
      </c>
      <c r="U16" s="10">
        <v>0</v>
      </c>
      <c r="V16" s="10">
        <v>164259556056.75</v>
      </c>
      <c r="W16" s="10">
        <v>34865446263.25</v>
      </c>
      <c r="X16" s="10">
        <v>164259556056.75</v>
      </c>
      <c r="Y16" s="10">
        <v>16375082880.5</v>
      </c>
      <c r="Z16" s="10">
        <v>16375082880.5</v>
      </c>
      <c r="AA16" s="10">
        <v>16375082880.5</v>
      </c>
    </row>
    <row r="17" spans="1:27" ht="33.75" hidden="1">
      <c r="A17" s="7" t="s">
        <v>15</v>
      </c>
      <c r="B17" s="8" t="s">
        <v>16</v>
      </c>
      <c r="C17" s="9" t="s">
        <v>246</v>
      </c>
      <c r="D17" s="7" t="s">
        <v>19</v>
      </c>
      <c r="E17" s="7" t="s">
        <v>247</v>
      </c>
      <c r="F17" s="7"/>
      <c r="G17" s="7"/>
      <c r="H17" s="7"/>
      <c r="I17" s="7"/>
      <c r="J17" s="7"/>
      <c r="K17" s="7"/>
      <c r="L17" s="7"/>
      <c r="M17" s="7" t="s">
        <v>44</v>
      </c>
      <c r="N17" s="7">
        <v>14</v>
      </c>
      <c r="O17" s="7" t="s">
        <v>45</v>
      </c>
      <c r="P17" s="8" t="s">
        <v>248</v>
      </c>
      <c r="Q17" s="10">
        <v>10962500000</v>
      </c>
      <c r="R17" s="10">
        <v>0</v>
      </c>
      <c r="S17" s="10">
        <v>0</v>
      </c>
      <c r="T17" s="10">
        <v>10962500000</v>
      </c>
      <c r="U17" s="10">
        <v>0</v>
      </c>
      <c r="V17" s="10">
        <v>10962500000</v>
      </c>
      <c r="W17" s="10">
        <v>0</v>
      </c>
      <c r="X17" s="10">
        <v>10962500000</v>
      </c>
      <c r="Y17" s="10">
        <v>5450000000</v>
      </c>
      <c r="Z17" s="10">
        <v>5450000000</v>
      </c>
      <c r="AA17" s="10">
        <v>5450000000</v>
      </c>
    </row>
    <row r="18" spans="1:27" ht="33.75" hidden="1">
      <c r="A18" s="7" t="s">
        <v>15</v>
      </c>
      <c r="B18" s="8" t="s">
        <v>16</v>
      </c>
      <c r="C18" s="9" t="s">
        <v>246</v>
      </c>
      <c r="D18" s="7" t="s">
        <v>19</v>
      </c>
      <c r="E18" s="7" t="s">
        <v>247</v>
      </c>
      <c r="F18" s="7"/>
      <c r="G18" s="7"/>
      <c r="H18" s="7"/>
      <c r="I18" s="7"/>
      <c r="J18" s="7"/>
      <c r="K18" s="7"/>
      <c r="L18" s="7"/>
      <c r="M18" s="7" t="s">
        <v>44</v>
      </c>
      <c r="N18" s="7">
        <v>15</v>
      </c>
      <c r="O18" s="7" t="s">
        <v>45</v>
      </c>
      <c r="P18" s="8" t="s">
        <v>248</v>
      </c>
      <c r="Q18" s="10">
        <v>1385945835</v>
      </c>
      <c r="R18" s="10">
        <v>29300000000</v>
      </c>
      <c r="S18" s="10">
        <v>0</v>
      </c>
      <c r="T18" s="10">
        <v>30685945835</v>
      </c>
      <c r="U18" s="10">
        <v>0</v>
      </c>
      <c r="V18" s="10">
        <v>29180345835</v>
      </c>
      <c r="W18" s="10">
        <v>1505600000</v>
      </c>
      <c r="X18" s="10">
        <v>29180345835</v>
      </c>
      <c r="Y18" s="10">
        <v>700000000</v>
      </c>
      <c r="Z18" s="10">
        <v>700000000</v>
      </c>
      <c r="AA18" s="10">
        <v>700000000</v>
      </c>
    </row>
    <row r="19" spans="1:27" ht="33.75" hidden="1">
      <c r="A19" s="7" t="s">
        <v>15</v>
      </c>
      <c r="B19" s="8" t="s">
        <v>16</v>
      </c>
      <c r="C19" s="9" t="s">
        <v>246</v>
      </c>
      <c r="D19" s="7" t="s">
        <v>19</v>
      </c>
      <c r="E19" s="7" t="s">
        <v>247</v>
      </c>
      <c r="F19" s="7"/>
      <c r="G19" s="7"/>
      <c r="H19" s="7"/>
      <c r="I19" s="7"/>
      <c r="J19" s="7"/>
      <c r="K19" s="7"/>
      <c r="L19" s="7"/>
      <c r="M19" s="7" t="s">
        <v>44</v>
      </c>
      <c r="N19" s="7">
        <v>11</v>
      </c>
      <c r="O19" s="7" t="s">
        <v>53</v>
      </c>
      <c r="P19" s="8" t="s">
        <v>248</v>
      </c>
      <c r="Q19" s="10">
        <v>0</v>
      </c>
      <c r="R19" s="10">
        <v>10516678247</v>
      </c>
      <c r="S19" s="10">
        <v>0</v>
      </c>
      <c r="T19" s="10">
        <v>10516678247</v>
      </c>
      <c r="U19" s="10">
        <v>0</v>
      </c>
      <c r="V19" s="10">
        <v>0</v>
      </c>
      <c r="W19" s="10">
        <v>10516678247</v>
      </c>
      <c r="X19" s="10">
        <v>0</v>
      </c>
      <c r="Y19" s="10">
        <v>0</v>
      </c>
      <c r="Z19" s="10">
        <v>0</v>
      </c>
      <c r="AA19" s="10">
        <v>0</v>
      </c>
    </row>
    <row r="20" spans="1:27" ht="45" hidden="1">
      <c r="A20" s="7" t="s">
        <v>15</v>
      </c>
      <c r="B20" s="8" t="s">
        <v>16</v>
      </c>
      <c r="C20" s="9" t="s">
        <v>249</v>
      </c>
      <c r="D20" s="7" t="s">
        <v>19</v>
      </c>
      <c r="E20" s="7" t="s">
        <v>250</v>
      </c>
      <c r="F20" s="7"/>
      <c r="G20" s="7"/>
      <c r="H20" s="7"/>
      <c r="I20" s="7"/>
      <c r="J20" s="7"/>
      <c r="K20" s="7"/>
      <c r="L20" s="7"/>
      <c r="M20" s="7" t="s">
        <v>44</v>
      </c>
      <c r="N20" s="7">
        <v>10</v>
      </c>
      <c r="O20" s="7" t="s">
        <v>45</v>
      </c>
      <c r="P20" s="8" t="s">
        <v>251</v>
      </c>
      <c r="Q20" s="10">
        <v>19427486613</v>
      </c>
      <c r="R20" s="10">
        <v>1895376157</v>
      </c>
      <c r="S20" s="10">
        <v>1895376157</v>
      </c>
      <c r="T20" s="10">
        <v>19427486613</v>
      </c>
      <c r="U20" s="10">
        <v>0</v>
      </c>
      <c r="V20" s="10">
        <v>17314328245</v>
      </c>
      <c r="W20" s="10">
        <v>2113158368</v>
      </c>
      <c r="X20" s="10">
        <v>17314328245</v>
      </c>
      <c r="Y20" s="10">
        <v>1945177381</v>
      </c>
      <c r="Z20" s="10">
        <v>1945177381</v>
      </c>
      <c r="AA20" s="10">
        <v>1945177381</v>
      </c>
    </row>
    <row r="21" spans="1:27" ht="45" hidden="1">
      <c r="A21" s="7" t="s">
        <v>15</v>
      </c>
      <c r="B21" s="8" t="s">
        <v>16</v>
      </c>
      <c r="C21" s="9" t="s">
        <v>249</v>
      </c>
      <c r="D21" s="7" t="s">
        <v>19</v>
      </c>
      <c r="E21" s="7" t="s">
        <v>250</v>
      </c>
      <c r="F21" s="7"/>
      <c r="G21" s="7"/>
      <c r="H21" s="7"/>
      <c r="I21" s="7"/>
      <c r="J21" s="7"/>
      <c r="K21" s="7"/>
      <c r="L21" s="7"/>
      <c r="M21" s="7" t="s">
        <v>44</v>
      </c>
      <c r="N21" s="7">
        <v>11</v>
      </c>
      <c r="O21" s="7" t="s">
        <v>45</v>
      </c>
      <c r="P21" s="8" t="s">
        <v>251</v>
      </c>
      <c r="Q21" s="10">
        <v>50000000000</v>
      </c>
      <c r="R21" s="10">
        <v>30000000000</v>
      </c>
      <c r="S21" s="10">
        <v>23400000000</v>
      </c>
      <c r="T21" s="10">
        <v>56600000000</v>
      </c>
      <c r="U21" s="10">
        <v>0</v>
      </c>
      <c r="V21" s="10">
        <v>56600000000</v>
      </c>
      <c r="W21" s="10">
        <v>0</v>
      </c>
      <c r="X21" s="10">
        <v>56600000000</v>
      </c>
      <c r="Y21" s="10">
        <v>21300000000</v>
      </c>
      <c r="Z21" s="10">
        <v>21300000000</v>
      </c>
      <c r="AA21" s="10">
        <v>21300000000</v>
      </c>
    </row>
    <row r="22" spans="1:27" ht="45" hidden="1">
      <c r="A22" s="7" t="s">
        <v>15</v>
      </c>
      <c r="B22" s="8" t="s">
        <v>16</v>
      </c>
      <c r="C22" s="9" t="s">
        <v>249</v>
      </c>
      <c r="D22" s="7" t="s">
        <v>19</v>
      </c>
      <c r="E22" s="7" t="s">
        <v>250</v>
      </c>
      <c r="F22" s="7"/>
      <c r="G22" s="7"/>
      <c r="H22" s="7"/>
      <c r="I22" s="7"/>
      <c r="J22" s="7"/>
      <c r="K22" s="7"/>
      <c r="L22" s="7"/>
      <c r="M22" s="7" t="s">
        <v>44</v>
      </c>
      <c r="N22" s="7">
        <v>16</v>
      </c>
      <c r="O22" s="7" t="s">
        <v>45</v>
      </c>
      <c r="P22" s="8" t="s">
        <v>251</v>
      </c>
      <c r="Q22" s="10">
        <v>12500000000</v>
      </c>
      <c r="R22" s="10">
        <v>1500000000</v>
      </c>
      <c r="S22" s="10">
        <v>1500000000</v>
      </c>
      <c r="T22" s="10">
        <v>12500000000</v>
      </c>
      <c r="U22" s="10">
        <v>0</v>
      </c>
      <c r="V22" s="10">
        <v>11000000000</v>
      </c>
      <c r="W22" s="10">
        <v>1500000000</v>
      </c>
      <c r="X22" s="10">
        <v>11000000000</v>
      </c>
      <c r="Y22" s="10">
        <v>7800000000</v>
      </c>
      <c r="Z22" s="10">
        <v>7800000000</v>
      </c>
      <c r="AA22" s="10">
        <v>7800000000</v>
      </c>
    </row>
    <row r="23" spans="1:27" ht="33.75" hidden="1">
      <c r="A23" s="7" t="s">
        <v>15</v>
      </c>
      <c r="B23" s="8" t="s">
        <v>16</v>
      </c>
      <c r="C23" s="9" t="s">
        <v>296</v>
      </c>
      <c r="D23" s="7" t="s">
        <v>19</v>
      </c>
      <c r="E23" s="7" t="s">
        <v>297</v>
      </c>
      <c r="F23" s="7"/>
      <c r="G23" s="7"/>
      <c r="H23" s="7"/>
      <c r="I23" s="7"/>
      <c r="J23" s="7"/>
      <c r="K23" s="7"/>
      <c r="L23" s="7"/>
      <c r="M23" s="7" t="s">
        <v>44</v>
      </c>
      <c r="N23" s="7">
        <v>10</v>
      </c>
      <c r="O23" s="7" t="s">
        <v>45</v>
      </c>
      <c r="P23" s="8" t="s">
        <v>298</v>
      </c>
      <c r="Q23" s="10">
        <v>1155800000</v>
      </c>
      <c r="R23" s="10">
        <v>0</v>
      </c>
      <c r="S23" s="10">
        <v>0</v>
      </c>
      <c r="T23" s="10">
        <v>1155800000</v>
      </c>
      <c r="U23" s="10">
        <v>0</v>
      </c>
      <c r="V23" s="10">
        <v>1082328389</v>
      </c>
      <c r="W23" s="10">
        <v>73471611</v>
      </c>
      <c r="X23" s="10">
        <v>1082328389</v>
      </c>
      <c r="Y23" s="10">
        <v>614773526</v>
      </c>
      <c r="Z23" s="10">
        <v>614773526</v>
      </c>
      <c r="AA23" s="10">
        <v>614773526</v>
      </c>
    </row>
    <row r="24" spans="1:27" ht="33.75" hidden="1">
      <c r="A24" s="7" t="s">
        <v>15</v>
      </c>
      <c r="B24" s="8" t="s">
        <v>16</v>
      </c>
      <c r="C24" s="9" t="s">
        <v>296</v>
      </c>
      <c r="D24" s="7" t="s">
        <v>19</v>
      </c>
      <c r="E24" s="7" t="s">
        <v>297</v>
      </c>
      <c r="F24" s="7"/>
      <c r="G24" s="7"/>
      <c r="H24" s="7"/>
      <c r="I24" s="7"/>
      <c r="J24" s="7"/>
      <c r="K24" s="7"/>
      <c r="L24" s="7"/>
      <c r="M24" s="7" t="s">
        <v>44</v>
      </c>
      <c r="N24" s="7">
        <v>15</v>
      </c>
      <c r="O24" s="7" t="s">
        <v>45</v>
      </c>
      <c r="P24" s="8" t="s">
        <v>298</v>
      </c>
      <c r="Q24" s="10">
        <v>0</v>
      </c>
      <c r="R24" s="10">
        <v>1000000000</v>
      </c>
      <c r="S24" s="10">
        <v>0</v>
      </c>
      <c r="T24" s="10">
        <v>1000000000</v>
      </c>
      <c r="U24" s="10">
        <v>0</v>
      </c>
      <c r="V24" s="10">
        <v>1000000000</v>
      </c>
      <c r="W24" s="10">
        <v>0</v>
      </c>
      <c r="X24" s="10">
        <v>1000000000</v>
      </c>
      <c r="Y24" s="10">
        <v>0</v>
      </c>
      <c r="Z24" s="10">
        <v>0</v>
      </c>
      <c r="AA24" s="10">
        <v>0</v>
      </c>
    </row>
    <row r="25" spans="1:27" ht="22.5" hidden="1">
      <c r="A25" s="7" t="s">
        <v>15</v>
      </c>
      <c r="B25" s="8" t="s">
        <v>16</v>
      </c>
      <c r="C25" s="9" t="s">
        <v>252</v>
      </c>
      <c r="D25" s="7" t="s">
        <v>19</v>
      </c>
      <c r="E25" s="7" t="s">
        <v>253</v>
      </c>
      <c r="F25" s="7"/>
      <c r="G25" s="7"/>
      <c r="H25" s="7"/>
      <c r="I25" s="7"/>
      <c r="J25" s="7"/>
      <c r="K25" s="7"/>
      <c r="L25" s="7"/>
      <c r="M25" s="7" t="s">
        <v>44</v>
      </c>
      <c r="N25" s="7">
        <v>10</v>
      </c>
      <c r="O25" s="7" t="s">
        <v>45</v>
      </c>
      <c r="P25" s="8" t="s">
        <v>254</v>
      </c>
      <c r="Q25" s="10">
        <v>500000000</v>
      </c>
      <c r="R25" s="10">
        <v>0</v>
      </c>
      <c r="S25" s="10">
        <v>0</v>
      </c>
      <c r="T25" s="10">
        <v>500000000</v>
      </c>
      <c r="U25" s="10">
        <v>0</v>
      </c>
      <c r="V25" s="10">
        <v>431462663</v>
      </c>
      <c r="W25" s="10">
        <v>68537337</v>
      </c>
      <c r="X25" s="10">
        <v>431462663</v>
      </c>
      <c r="Y25" s="10">
        <v>409979089</v>
      </c>
      <c r="Z25" s="10">
        <v>409979089</v>
      </c>
      <c r="AA25" s="10">
        <v>409979089</v>
      </c>
    </row>
    <row r="26" spans="1:27" ht="22.5" hidden="1">
      <c r="A26" s="7" t="s">
        <v>15</v>
      </c>
      <c r="B26" s="8" t="s">
        <v>16</v>
      </c>
      <c r="C26" s="9" t="s">
        <v>255</v>
      </c>
      <c r="D26" s="7" t="s">
        <v>19</v>
      </c>
      <c r="E26" s="7" t="s">
        <v>256</v>
      </c>
      <c r="F26" s="7"/>
      <c r="G26" s="7"/>
      <c r="H26" s="7"/>
      <c r="I26" s="7"/>
      <c r="J26" s="7"/>
      <c r="K26" s="7"/>
      <c r="L26" s="7"/>
      <c r="M26" s="7" t="s">
        <v>44</v>
      </c>
      <c r="N26" s="7">
        <v>15</v>
      </c>
      <c r="O26" s="7" t="s">
        <v>45</v>
      </c>
      <c r="P26" s="8" t="s">
        <v>257</v>
      </c>
      <c r="Q26" s="10">
        <v>10000000000</v>
      </c>
      <c r="R26" s="10">
        <v>0</v>
      </c>
      <c r="S26" s="10">
        <v>0</v>
      </c>
      <c r="T26" s="10">
        <v>10000000000</v>
      </c>
      <c r="U26" s="10">
        <v>0</v>
      </c>
      <c r="V26" s="10">
        <v>9329995955</v>
      </c>
      <c r="W26" s="10">
        <v>670004045</v>
      </c>
      <c r="X26" s="10">
        <v>9329995955</v>
      </c>
      <c r="Y26" s="10">
        <v>8119393370</v>
      </c>
      <c r="Z26" s="10">
        <v>8119393370</v>
      </c>
      <c r="AA26" s="10">
        <v>8119393370</v>
      </c>
    </row>
    <row r="27" spans="1:27" ht="22.5" hidden="1">
      <c r="A27" s="7" t="s">
        <v>15</v>
      </c>
      <c r="B27" s="8" t="s">
        <v>16</v>
      </c>
      <c r="C27" s="9" t="s">
        <v>258</v>
      </c>
      <c r="D27" s="7" t="s">
        <v>19</v>
      </c>
      <c r="E27" s="7" t="s">
        <v>259</v>
      </c>
      <c r="F27" s="7"/>
      <c r="G27" s="7"/>
      <c r="H27" s="7"/>
      <c r="I27" s="7"/>
      <c r="J27" s="7"/>
      <c r="K27" s="7"/>
      <c r="L27" s="7"/>
      <c r="M27" s="7" t="s">
        <v>44</v>
      </c>
      <c r="N27" s="7">
        <v>10</v>
      </c>
      <c r="O27" s="7" t="s">
        <v>45</v>
      </c>
      <c r="P27" s="8" t="s">
        <v>260</v>
      </c>
      <c r="Q27" s="10">
        <v>11250000000</v>
      </c>
      <c r="R27" s="10">
        <v>0</v>
      </c>
      <c r="S27" s="10">
        <v>0</v>
      </c>
      <c r="T27" s="10">
        <v>11250000000</v>
      </c>
      <c r="U27" s="10">
        <v>0</v>
      </c>
      <c r="V27" s="10">
        <v>11243446263</v>
      </c>
      <c r="W27" s="10">
        <v>6553737</v>
      </c>
      <c r="X27" s="10">
        <v>11243446263</v>
      </c>
      <c r="Y27" s="10">
        <v>10210272250</v>
      </c>
      <c r="Z27" s="10">
        <v>10210272250</v>
      </c>
      <c r="AA27" s="10">
        <v>10210272250</v>
      </c>
    </row>
    <row r="28" spans="1:27" ht="22.5" hidden="1">
      <c r="A28" s="7" t="s">
        <v>15</v>
      </c>
      <c r="B28" s="8" t="s">
        <v>16</v>
      </c>
      <c r="C28" s="9" t="s">
        <v>258</v>
      </c>
      <c r="D28" s="7" t="s">
        <v>19</v>
      </c>
      <c r="E28" s="7" t="s">
        <v>259</v>
      </c>
      <c r="F28" s="7"/>
      <c r="G28" s="7"/>
      <c r="H28" s="7"/>
      <c r="I28" s="7"/>
      <c r="J28" s="7"/>
      <c r="K28" s="7"/>
      <c r="L28" s="7"/>
      <c r="M28" s="7" t="s">
        <v>44</v>
      </c>
      <c r="N28" s="7">
        <v>11</v>
      </c>
      <c r="O28" s="7" t="s">
        <v>45</v>
      </c>
      <c r="P28" s="8" t="s">
        <v>260</v>
      </c>
      <c r="Q28" s="10">
        <v>77000000000</v>
      </c>
      <c r="R28" s="10">
        <v>50000000000</v>
      </c>
      <c r="S28" s="10">
        <v>0</v>
      </c>
      <c r="T28" s="10">
        <v>127000000000</v>
      </c>
      <c r="U28" s="10">
        <v>0</v>
      </c>
      <c r="V28" s="10">
        <v>125723022886</v>
      </c>
      <c r="W28" s="10">
        <v>1276977114</v>
      </c>
      <c r="X28" s="10">
        <v>125723022886</v>
      </c>
      <c r="Y28" s="10">
        <v>36303771902</v>
      </c>
      <c r="Z28" s="10">
        <v>36303771902</v>
      </c>
      <c r="AA28" s="10">
        <v>36303771902</v>
      </c>
    </row>
    <row r="29" spans="1:27" ht="22.5" hidden="1">
      <c r="A29" s="7" t="s">
        <v>15</v>
      </c>
      <c r="B29" s="8" t="s">
        <v>16</v>
      </c>
      <c r="C29" s="9" t="s">
        <v>258</v>
      </c>
      <c r="D29" s="7" t="s">
        <v>19</v>
      </c>
      <c r="E29" s="7" t="s">
        <v>259</v>
      </c>
      <c r="F29" s="7"/>
      <c r="G29" s="7"/>
      <c r="H29" s="7"/>
      <c r="I29" s="7"/>
      <c r="J29" s="7"/>
      <c r="K29" s="7"/>
      <c r="L29" s="7"/>
      <c r="M29" s="7" t="s">
        <v>44</v>
      </c>
      <c r="N29" s="7">
        <v>16</v>
      </c>
      <c r="O29" s="7" t="s">
        <v>45</v>
      </c>
      <c r="P29" s="8" t="s">
        <v>260</v>
      </c>
      <c r="Q29" s="10">
        <v>6250000000</v>
      </c>
      <c r="R29" s="10">
        <v>0</v>
      </c>
      <c r="S29" s="10">
        <v>0</v>
      </c>
      <c r="T29" s="10">
        <v>6250000000</v>
      </c>
      <c r="U29" s="10">
        <v>0</v>
      </c>
      <c r="V29" s="10">
        <v>1750000000</v>
      </c>
      <c r="W29" s="10">
        <v>4500000000</v>
      </c>
      <c r="X29" s="10">
        <v>1750000000</v>
      </c>
      <c r="Y29" s="10">
        <v>1350000000</v>
      </c>
      <c r="Z29" s="10">
        <v>1350000000</v>
      </c>
      <c r="AA29" s="10">
        <v>1350000000</v>
      </c>
    </row>
    <row r="30" spans="1:27" ht="22.5" hidden="1">
      <c r="A30" s="7" t="s">
        <v>15</v>
      </c>
      <c r="B30" s="8" t="s">
        <v>16</v>
      </c>
      <c r="C30" s="9" t="s">
        <v>258</v>
      </c>
      <c r="D30" s="7" t="s">
        <v>19</v>
      </c>
      <c r="E30" s="7" t="s">
        <v>259</v>
      </c>
      <c r="F30" s="7"/>
      <c r="G30" s="7"/>
      <c r="H30" s="7"/>
      <c r="I30" s="7"/>
      <c r="J30" s="7"/>
      <c r="K30" s="7"/>
      <c r="L30" s="7"/>
      <c r="M30" s="7" t="s">
        <v>44</v>
      </c>
      <c r="N30" s="7">
        <v>11</v>
      </c>
      <c r="O30" s="7" t="s">
        <v>53</v>
      </c>
      <c r="P30" s="8" t="s">
        <v>260</v>
      </c>
      <c r="Q30" s="10">
        <v>50000000000</v>
      </c>
      <c r="R30" s="10">
        <v>0</v>
      </c>
      <c r="S30" s="10">
        <v>50000000000</v>
      </c>
      <c r="T30" s="10">
        <v>0</v>
      </c>
      <c r="U30" s="10">
        <v>0</v>
      </c>
      <c r="V30" s="10">
        <v>0</v>
      </c>
      <c r="W30" s="10">
        <v>0</v>
      </c>
      <c r="X30" s="10">
        <v>0</v>
      </c>
      <c r="Y30" s="10">
        <v>0</v>
      </c>
      <c r="Z30" s="10">
        <v>0</v>
      </c>
      <c r="AA30" s="10">
        <v>0</v>
      </c>
    </row>
    <row r="31" spans="1:27" ht="33.75" hidden="1">
      <c r="A31" s="7" t="s">
        <v>15</v>
      </c>
      <c r="B31" s="8" t="s">
        <v>16</v>
      </c>
      <c r="C31" s="9" t="s">
        <v>261</v>
      </c>
      <c r="D31" s="7" t="s">
        <v>19</v>
      </c>
      <c r="E31" s="7" t="s">
        <v>262</v>
      </c>
      <c r="F31" s="7"/>
      <c r="G31" s="7"/>
      <c r="H31" s="7"/>
      <c r="I31" s="7"/>
      <c r="J31" s="7"/>
      <c r="K31" s="7"/>
      <c r="L31" s="7"/>
      <c r="M31" s="7" t="s">
        <v>44</v>
      </c>
      <c r="N31" s="7">
        <v>10</v>
      </c>
      <c r="O31" s="7" t="s">
        <v>45</v>
      </c>
      <c r="P31" s="8" t="s">
        <v>263</v>
      </c>
      <c r="Q31" s="10">
        <v>20250000000</v>
      </c>
      <c r="R31" s="10">
        <v>0</v>
      </c>
      <c r="S31" s="10">
        <v>323000000</v>
      </c>
      <c r="T31" s="10">
        <v>19927000000</v>
      </c>
      <c r="U31" s="10">
        <v>0</v>
      </c>
      <c r="V31" s="10">
        <v>15335920085.16</v>
      </c>
      <c r="W31" s="10">
        <v>4591079914.8400002</v>
      </c>
      <c r="X31" s="10">
        <v>15335920085.16</v>
      </c>
      <c r="Y31" s="10">
        <v>10862439597.610001</v>
      </c>
      <c r="Z31" s="10">
        <v>10862439597.610001</v>
      </c>
      <c r="AA31" s="10">
        <v>10862439597.610001</v>
      </c>
    </row>
    <row r="32" spans="1:27" ht="33.75" hidden="1">
      <c r="A32" s="7" t="s">
        <v>15</v>
      </c>
      <c r="B32" s="8" t="s">
        <v>16</v>
      </c>
      <c r="C32" s="9" t="s">
        <v>261</v>
      </c>
      <c r="D32" s="7" t="s">
        <v>19</v>
      </c>
      <c r="E32" s="7" t="s">
        <v>262</v>
      </c>
      <c r="F32" s="7"/>
      <c r="G32" s="7"/>
      <c r="H32" s="7"/>
      <c r="I32" s="7"/>
      <c r="J32" s="7"/>
      <c r="K32" s="7"/>
      <c r="L32" s="7"/>
      <c r="M32" s="7" t="s">
        <v>44</v>
      </c>
      <c r="N32" s="7">
        <v>16</v>
      </c>
      <c r="O32" s="7" t="s">
        <v>45</v>
      </c>
      <c r="P32" s="8" t="s">
        <v>263</v>
      </c>
      <c r="Q32" s="10">
        <v>3750000000</v>
      </c>
      <c r="R32" s="10">
        <v>0</v>
      </c>
      <c r="S32" s="10">
        <v>538000000</v>
      </c>
      <c r="T32" s="10">
        <v>3212000000</v>
      </c>
      <c r="U32" s="10">
        <v>0</v>
      </c>
      <c r="V32" s="10">
        <v>3180000000</v>
      </c>
      <c r="W32" s="10">
        <v>32000000</v>
      </c>
      <c r="X32" s="10">
        <v>3180000000</v>
      </c>
      <c r="Y32" s="10">
        <v>1590000000</v>
      </c>
      <c r="Z32" s="10">
        <v>1590000000</v>
      </c>
      <c r="AA32" s="10">
        <v>1590000000</v>
      </c>
    </row>
    <row r="33" spans="1:27">
      <c r="A33" s="7" t="s">
        <v>1</v>
      </c>
      <c r="B33" s="8" t="s">
        <v>1</v>
      </c>
      <c r="C33" s="9" t="s">
        <v>1</v>
      </c>
      <c r="D33" s="7" t="s">
        <v>1</v>
      </c>
      <c r="E33" s="7" t="s">
        <v>1</v>
      </c>
      <c r="F33" s="7" t="s">
        <v>1</v>
      </c>
      <c r="G33" s="7" t="s">
        <v>1</v>
      </c>
      <c r="H33" s="7" t="s">
        <v>1</v>
      </c>
      <c r="I33" s="7" t="s">
        <v>1</v>
      </c>
      <c r="J33" s="7" t="s">
        <v>1</v>
      </c>
      <c r="K33" s="7" t="s">
        <v>1</v>
      </c>
      <c r="L33" s="7" t="s">
        <v>1</v>
      </c>
      <c r="M33" s="7" t="s">
        <v>1</v>
      </c>
      <c r="N33" s="7" t="s">
        <v>1</v>
      </c>
      <c r="O33" s="7" t="s">
        <v>1</v>
      </c>
      <c r="P33" s="9" t="s">
        <v>1</v>
      </c>
      <c r="Q33" s="11" t="s">
        <v>1</v>
      </c>
      <c r="R33" s="11" t="s">
        <v>1</v>
      </c>
      <c r="S33" s="11" t="s">
        <v>1</v>
      </c>
      <c r="T33" s="11" t="s">
        <v>1</v>
      </c>
      <c r="U33" s="11" t="s">
        <v>1</v>
      </c>
      <c r="V33" s="11" t="s">
        <v>1</v>
      </c>
      <c r="W33" s="11" t="s">
        <v>1</v>
      </c>
      <c r="X33" s="11" t="s">
        <v>1</v>
      </c>
      <c r="Y33" s="11" t="s">
        <v>1</v>
      </c>
      <c r="Z33" s="11" t="s">
        <v>1</v>
      </c>
      <c r="AA33" s="11" t="s">
        <v>1</v>
      </c>
    </row>
    <row r="34" spans="1:27">
      <c r="A34" s="7" t="s">
        <v>1</v>
      </c>
      <c r="B34" s="12" t="s">
        <v>96</v>
      </c>
      <c r="C34" s="5" t="s">
        <v>17</v>
      </c>
      <c r="D34" s="7" t="s">
        <v>1</v>
      </c>
      <c r="E34" s="7" t="s">
        <v>1</v>
      </c>
      <c r="F34" s="7" t="s">
        <v>1</v>
      </c>
      <c r="G34" s="7" t="s">
        <v>1</v>
      </c>
      <c r="H34" s="7" t="s">
        <v>1</v>
      </c>
      <c r="I34" s="7" t="s">
        <v>1</v>
      </c>
      <c r="J34" s="7" t="s">
        <v>1</v>
      </c>
      <c r="K34" s="7" t="s">
        <v>1</v>
      </c>
      <c r="L34" s="7" t="s">
        <v>1</v>
      </c>
      <c r="M34" s="7" t="s">
        <v>1</v>
      </c>
      <c r="N34" s="7" t="s">
        <v>1</v>
      </c>
      <c r="O34" s="7" t="s">
        <v>1</v>
      </c>
      <c r="P34" s="5" t="s">
        <v>18</v>
      </c>
      <c r="Q34" s="13">
        <v>287339311008</v>
      </c>
      <c r="R34" s="13">
        <v>137773140629</v>
      </c>
      <c r="S34" s="13">
        <v>13523140629</v>
      </c>
      <c r="T34" s="13">
        <v>411589311008</v>
      </c>
      <c r="U34" s="13">
        <v>0</v>
      </c>
      <c r="V34" s="13">
        <v>408019431001.33002</v>
      </c>
      <c r="W34" s="13">
        <v>3569880006.6700001</v>
      </c>
      <c r="X34" s="13">
        <v>408019431001.33002</v>
      </c>
      <c r="Y34" s="13">
        <v>286242686664.07001</v>
      </c>
      <c r="Z34" s="13">
        <v>286227606664.07001</v>
      </c>
      <c r="AA34" s="13">
        <v>286227606664.07001</v>
      </c>
    </row>
    <row r="35" spans="1:27" hidden="1">
      <c r="A35" s="7" t="s">
        <v>1</v>
      </c>
      <c r="B35" s="12" t="s">
        <v>96</v>
      </c>
      <c r="C35" s="5" t="s">
        <v>97</v>
      </c>
      <c r="D35" s="7" t="s">
        <v>1</v>
      </c>
      <c r="E35" s="7" t="s">
        <v>1</v>
      </c>
      <c r="F35" s="7" t="s">
        <v>1</v>
      </c>
      <c r="G35" s="7" t="s">
        <v>1</v>
      </c>
      <c r="H35" s="7" t="s">
        <v>1</v>
      </c>
      <c r="I35" s="7" t="s">
        <v>1</v>
      </c>
      <c r="J35" s="7" t="s">
        <v>1</v>
      </c>
      <c r="K35" s="7" t="s">
        <v>1</v>
      </c>
      <c r="L35" s="7" t="s">
        <v>1</v>
      </c>
      <c r="M35" s="7" t="s">
        <v>1</v>
      </c>
      <c r="N35" s="7" t="s">
        <v>1</v>
      </c>
      <c r="O35" s="7" t="s">
        <v>1</v>
      </c>
      <c r="P35" s="5" t="s">
        <v>98</v>
      </c>
      <c r="Q35" s="14"/>
      <c r="R35" s="14"/>
      <c r="S35" s="14"/>
      <c r="T35" s="14"/>
      <c r="U35" s="14"/>
      <c r="V35" s="14"/>
      <c r="W35" s="13">
        <v>0</v>
      </c>
      <c r="X35" s="14"/>
      <c r="Y35" s="14"/>
      <c r="Z35" s="14"/>
      <c r="AA35" s="14"/>
    </row>
    <row r="36" spans="1:27">
      <c r="A36" s="7" t="s">
        <v>1</v>
      </c>
      <c r="B36" s="12" t="s">
        <v>96</v>
      </c>
      <c r="C36" s="5" t="s">
        <v>19</v>
      </c>
      <c r="D36" s="7" t="s">
        <v>1</v>
      </c>
      <c r="E36" s="7" t="s">
        <v>1</v>
      </c>
      <c r="F36" s="7" t="s">
        <v>1</v>
      </c>
      <c r="G36" s="7" t="s">
        <v>1</v>
      </c>
      <c r="H36" s="7" t="s">
        <v>1</v>
      </c>
      <c r="I36" s="7" t="s">
        <v>1</v>
      </c>
      <c r="J36" s="7" t="s">
        <v>1</v>
      </c>
      <c r="K36" s="7" t="s">
        <v>1</v>
      </c>
      <c r="L36" s="7" t="s">
        <v>1</v>
      </c>
      <c r="M36" s="7" t="s">
        <v>1</v>
      </c>
      <c r="N36" s="7" t="s">
        <v>1</v>
      </c>
      <c r="O36" s="7" t="s">
        <v>1</v>
      </c>
      <c r="P36" s="5" t="s">
        <v>20</v>
      </c>
      <c r="Q36" s="13">
        <v>703347883388</v>
      </c>
      <c r="R36" s="13">
        <v>132912054404</v>
      </c>
      <c r="S36" s="13">
        <v>108558213031</v>
      </c>
      <c r="T36" s="13">
        <v>727701724761</v>
      </c>
      <c r="U36" s="13">
        <v>0</v>
      </c>
      <c r="V36" s="13">
        <v>664823541845.91003</v>
      </c>
      <c r="W36" s="13">
        <v>62878182915.089996</v>
      </c>
      <c r="X36" s="13">
        <v>664823541845.91003</v>
      </c>
      <c r="Y36" s="13">
        <v>140119288171.10999</v>
      </c>
      <c r="Z36" s="13">
        <v>140119288171.10999</v>
      </c>
      <c r="AA36" s="13">
        <v>140119288171.10999</v>
      </c>
    </row>
    <row r="37" spans="1:27">
      <c r="A37" s="7" t="s">
        <v>1</v>
      </c>
      <c r="B37" s="12" t="s">
        <v>1</v>
      </c>
      <c r="C37" s="9" t="s">
        <v>1</v>
      </c>
      <c r="D37" s="7" t="s">
        <v>1</v>
      </c>
      <c r="E37" s="7" t="s">
        <v>1</v>
      </c>
      <c r="F37" s="7" t="s">
        <v>1</v>
      </c>
      <c r="G37" s="7" t="s">
        <v>1</v>
      </c>
      <c r="H37" s="7" t="s">
        <v>1</v>
      </c>
      <c r="I37" s="7" t="s">
        <v>1</v>
      </c>
      <c r="J37" s="7" t="s">
        <v>1</v>
      </c>
      <c r="K37" s="7" t="s">
        <v>1</v>
      </c>
      <c r="L37" s="7" t="s">
        <v>1</v>
      </c>
      <c r="M37" s="7" t="s">
        <v>1</v>
      </c>
      <c r="N37" s="7" t="s">
        <v>1</v>
      </c>
      <c r="O37" s="7" t="s">
        <v>1</v>
      </c>
      <c r="P37" s="8" t="s">
        <v>1</v>
      </c>
      <c r="Q37" s="14" t="s">
        <v>1</v>
      </c>
      <c r="R37" s="14" t="s">
        <v>1</v>
      </c>
      <c r="S37" s="14" t="s">
        <v>1</v>
      </c>
      <c r="T37" s="14" t="s">
        <v>1</v>
      </c>
      <c r="U37" s="14" t="s">
        <v>1</v>
      </c>
      <c r="V37" s="14" t="s">
        <v>1</v>
      </c>
      <c r="W37" s="14" t="s">
        <v>1</v>
      </c>
      <c r="X37" s="14" t="s">
        <v>1</v>
      </c>
      <c r="Y37" s="14" t="s">
        <v>1</v>
      </c>
      <c r="Z37" s="14" t="s">
        <v>1</v>
      </c>
      <c r="AA37" s="14" t="s">
        <v>1</v>
      </c>
    </row>
    <row r="38" spans="1:27">
      <c r="A38" s="7" t="s">
        <v>1</v>
      </c>
      <c r="B38" s="12" t="s">
        <v>99</v>
      </c>
      <c r="C38" s="9" t="s">
        <v>1</v>
      </c>
      <c r="D38" s="7" t="s">
        <v>1</v>
      </c>
      <c r="E38" s="7" t="s">
        <v>1</v>
      </c>
      <c r="F38" s="7" t="s">
        <v>1</v>
      </c>
      <c r="G38" s="7" t="s">
        <v>1</v>
      </c>
      <c r="H38" s="7" t="s">
        <v>1</v>
      </c>
      <c r="I38" s="7" t="s">
        <v>1</v>
      </c>
      <c r="J38" s="7" t="s">
        <v>1</v>
      </c>
      <c r="K38" s="7" t="s">
        <v>1</v>
      </c>
      <c r="L38" s="7" t="s">
        <v>1</v>
      </c>
      <c r="M38" s="7" t="s">
        <v>1</v>
      </c>
      <c r="N38" s="7" t="s">
        <v>1</v>
      </c>
      <c r="O38" s="7" t="s">
        <v>1</v>
      </c>
      <c r="P38" s="8" t="s">
        <v>1</v>
      </c>
      <c r="Q38" s="6">
        <v>990687194396</v>
      </c>
      <c r="R38" s="13">
        <v>270685195033</v>
      </c>
      <c r="S38" s="13">
        <v>122081353660</v>
      </c>
      <c r="T38" s="13">
        <v>1139291035769</v>
      </c>
      <c r="U38" s="13">
        <v>0</v>
      </c>
      <c r="V38" s="13">
        <v>1072842972847.24</v>
      </c>
      <c r="W38" s="13">
        <v>66448062921.760002</v>
      </c>
      <c r="X38" s="13">
        <v>1072842972847.24</v>
      </c>
      <c r="Y38" s="13">
        <v>426361974835.17999</v>
      </c>
      <c r="Z38" s="13">
        <v>426346894835.17999</v>
      </c>
      <c r="AA38" s="13">
        <v>426346894835.17999</v>
      </c>
    </row>
    <row r="39" spans="1:27" ht="33.950000000000003" customHeight="1"/>
  </sheetData>
  <autoFilter ref="A4:AA38" xr:uid="{00000000-0001-0000-0000-000000000000}">
    <filterColumn colId="2">
      <filters blank="1">
        <filter val="A"/>
        <filter val="C"/>
      </filters>
    </filterColumn>
  </autoFilter>
  <pageMargins left="0.78740157480314998" right="0.78740157480314998" top="0.78740157480314998" bottom="0.78740157480314998" header="0.78740157480314998" footer="0.78740157480314998"/>
  <pageSetup paperSize="5"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AA0F50-B11F-4363-B4B2-D14D6F7F952A}">
  <sheetPr filterMode="1"/>
  <dimension ref="A1:AA35"/>
  <sheetViews>
    <sheetView showGridLines="0" topLeftCell="O1" workbookViewId="0">
      <selection activeCell="H16" sqref="H16"/>
    </sheetView>
  </sheetViews>
  <sheetFormatPr defaultColWidth="11.42578125" defaultRowHeight="15"/>
  <cols>
    <col min="1" max="1" width="13.42578125" customWidth="1"/>
    <col min="2" max="2" width="27" customWidth="1"/>
    <col min="3" max="3" width="21.5703125" customWidth="1"/>
    <col min="4" max="5" width="5.42578125" customWidth="1"/>
    <col min="6" max="11" width="5.42578125" hidden="1" customWidth="1"/>
    <col min="12" max="12" width="7" hidden="1" customWidth="1"/>
    <col min="13" max="13" width="9.5703125" customWidth="1"/>
    <col min="14" max="14" width="8" customWidth="1"/>
    <col min="15" max="15" width="9.5703125" customWidth="1"/>
    <col min="16" max="16" width="27.5703125" customWidth="1"/>
    <col min="17" max="27" width="18.85546875" customWidth="1"/>
    <col min="28" max="28" width="0" hidden="1" customWidth="1"/>
    <col min="29" max="29" width="6.42578125" customWidth="1"/>
  </cols>
  <sheetData>
    <row r="1" spans="1:27">
      <c r="A1" s="1" t="s">
        <v>21</v>
      </c>
      <c r="B1" s="1">
        <v>2019</v>
      </c>
      <c r="C1" s="2" t="s">
        <v>1</v>
      </c>
      <c r="D1" s="2" t="s">
        <v>1</v>
      </c>
      <c r="E1" s="2" t="s">
        <v>1</v>
      </c>
      <c r="F1" s="2" t="s">
        <v>1</v>
      </c>
      <c r="G1" s="2" t="s">
        <v>1</v>
      </c>
      <c r="H1" s="2" t="s">
        <v>1</v>
      </c>
      <c r="I1" s="2" t="s">
        <v>1</v>
      </c>
      <c r="J1" s="2" t="s">
        <v>1</v>
      </c>
      <c r="K1" s="2" t="s">
        <v>1</v>
      </c>
      <c r="L1" s="2" t="s">
        <v>1</v>
      </c>
      <c r="M1" s="2" t="s">
        <v>1</v>
      </c>
      <c r="N1" s="2" t="s">
        <v>1</v>
      </c>
      <c r="O1" s="2" t="s">
        <v>1</v>
      </c>
      <c r="P1" s="2" t="s">
        <v>1</v>
      </c>
      <c r="Q1" s="2" t="s">
        <v>1</v>
      </c>
      <c r="R1" s="2" t="s">
        <v>1</v>
      </c>
      <c r="S1" s="2" t="s">
        <v>1</v>
      </c>
      <c r="T1" s="2" t="s">
        <v>1</v>
      </c>
      <c r="U1" s="2" t="s">
        <v>1</v>
      </c>
      <c r="V1" s="2" t="s">
        <v>1</v>
      </c>
      <c r="W1" s="2" t="s">
        <v>1</v>
      </c>
      <c r="X1" s="2" t="s">
        <v>1</v>
      </c>
      <c r="Y1" s="2" t="s">
        <v>1</v>
      </c>
      <c r="Z1" s="2" t="s">
        <v>1</v>
      </c>
      <c r="AA1" s="2" t="s">
        <v>1</v>
      </c>
    </row>
    <row r="2" spans="1:27">
      <c r="A2" s="1" t="s">
        <v>22</v>
      </c>
      <c r="B2" s="1" t="s">
        <v>23</v>
      </c>
      <c r="C2" s="2" t="s">
        <v>1</v>
      </c>
      <c r="D2" s="2" t="s">
        <v>1</v>
      </c>
      <c r="E2" s="2" t="s">
        <v>1</v>
      </c>
      <c r="F2" s="2" t="s">
        <v>1</v>
      </c>
      <c r="G2" s="2" t="s">
        <v>1</v>
      </c>
      <c r="H2" s="2" t="s">
        <v>1</v>
      </c>
      <c r="I2" s="2" t="s">
        <v>1</v>
      </c>
      <c r="J2" s="2" t="s">
        <v>1</v>
      </c>
      <c r="K2" s="2" t="s">
        <v>1</v>
      </c>
      <c r="L2" s="2" t="s">
        <v>1</v>
      </c>
      <c r="M2" s="2" t="s">
        <v>1</v>
      </c>
      <c r="N2" s="2" t="s">
        <v>1</v>
      </c>
      <c r="O2" s="2" t="s">
        <v>1</v>
      </c>
      <c r="P2" s="2" t="s">
        <v>1</v>
      </c>
      <c r="Q2" s="2" t="s">
        <v>1</v>
      </c>
      <c r="R2" s="2" t="s">
        <v>1</v>
      </c>
      <c r="S2" s="2" t="s">
        <v>1</v>
      </c>
      <c r="T2" s="2" t="s">
        <v>1</v>
      </c>
      <c r="U2" s="2" t="s">
        <v>1</v>
      </c>
      <c r="V2" s="2" t="s">
        <v>1</v>
      </c>
      <c r="W2" s="2" t="s">
        <v>1</v>
      </c>
      <c r="X2" s="2" t="s">
        <v>1</v>
      </c>
      <c r="Y2" s="2" t="s">
        <v>1</v>
      </c>
      <c r="Z2" s="2" t="s">
        <v>1</v>
      </c>
      <c r="AA2" s="2" t="s">
        <v>1</v>
      </c>
    </row>
    <row r="3" spans="1:27">
      <c r="A3" s="1" t="s">
        <v>24</v>
      </c>
      <c r="B3" s="1" t="s">
        <v>25</v>
      </c>
      <c r="C3" s="2" t="s">
        <v>1</v>
      </c>
      <c r="D3" s="2" t="s">
        <v>1</v>
      </c>
      <c r="E3" s="2" t="s">
        <v>1</v>
      </c>
      <c r="F3" s="2" t="s">
        <v>1</v>
      </c>
      <c r="G3" s="2" t="s">
        <v>1</v>
      </c>
      <c r="H3" s="2" t="s">
        <v>1</v>
      </c>
      <c r="I3" s="2" t="s">
        <v>1</v>
      </c>
      <c r="J3" s="2" t="s">
        <v>1</v>
      </c>
      <c r="K3" s="2" t="s">
        <v>1</v>
      </c>
      <c r="L3" s="2" t="s">
        <v>1</v>
      </c>
      <c r="M3" s="2" t="s">
        <v>1</v>
      </c>
      <c r="N3" s="2" t="s">
        <v>1</v>
      </c>
      <c r="O3" s="2" t="s">
        <v>1</v>
      </c>
      <c r="P3" s="2" t="s">
        <v>1</v>
      </c>
      <c r="Q3" s="2" t="s">
        <v>1</v>
      </c>
      <c r="R3" s="2" t="s">
        <v>1</v>
      </c>
      <c r="S3" s="2" t="s">
        <v>1</v>
      </c>
      <c r="T3" s="2" t="s">
        <v>1</v>
      </c>
      <c r="U3" s="2" t="s">
        <v>1</v>
      </c>
      <c r="V3" s="2" t="s">
        <v>1</v>
      </c>
      <c r="W3" s="2" t="s">
        <v>1</v>
      </c>
      <c r="X3" s="2" t="s">
        <v>1</v>
      </c>
      <c r="Y3" s="2" t="s">
        <v>1</v>
      </c>
      <c r="Z3" s="2" t="s">
        <v>1</v>
      </c>
      <c r="AA3" s="2" t="s">
        <v>1</v>
      </c>
    </row>
    <row r="4" spans="1:27" ht="24">
      <c r="A4" s="1" t="s">
        <v>3</v>
      </c>
      <c r="B4" s="1" t="s">
        <v>4</v>
      </c>
      <c r="C4" s="1" t="s">
        <v>5</v>
      </c>
      <c r="D4" s="1" t="s">
        <v>26</v>
      </c>
      <c r="E4" s="1" t="s">
        <v>27</v>
      </c>
      <c r="F4" s="1" t="s">
        <v>28</v>
      </c>
      <c r="G4" s="1" t="s">
        <v>29</v>
      </c>
      <c r="H4" s="1" t="s">
        <v>30</v>
      </c>
      <c r="I4" s="1" t="s">
        <v>31</v>
      </c>
      <c r="J4" s="1" t="s">
        <v>32</v>
      </c>
      <c r="K4" s="1" t="s">
        <v>33</v>
      </c>
      <c r="L4" s="1" t="s">
        <v>34</v>
      </c>
      <c r="M4" s="1" t="s">
        <v>35</v>
      </c>
      <c r="N4" s="1" t="s">
        <v>36</v>
      </c>
      <c r="O4" s="1" t="s">
        <v>37</v>
      </c>
      <c r="P4" s="1" t="s">
        <v>6</v>
      </c>
      <c r="Q4" s="1" t="s">
        <v>7</v>
      </c>
      <c r="R4" s="1" t="s">
        <v>8</v>
      </c>
      <c r="S4" s="1" t="s">
        <v>9</v>
      </c>
      <c r="T4" s="1" t="s">
        <v>10</v>
      </c>
      <c r="U4" s="1" t="s">
        <v>38</v>
      </c>
      <c r="V4" s="1" t="s">
        <v>39</v>
      </c>
      <c r="W4" s="1" t="s">
        <v>40</v>
      </c>
      <c r="X4" s="1" t="s">
        <v>11</v>
      </c>
      <c r="Y4" s="1" t="s">
        <v>12</v>
      </c>
      <c r="Z4" s="1" t="s">
        <v>41</v>
      </c>
      <c r="AA4" s="1" t="s">
        <v>13</v>
      </c>
    </row>
    <row r="5" spans="1:27" ht="21">
      <c r="A5" s="3" t="s">
        <v>15</v>
      </c>
      <c r="B5" s="4" t="s">
        <v>16</v>
      </c>
      <c r="C5" s="5" t="s">
        <v>17</v>
      </c>
      <c r="D5" s="3"/>
      <c r="E5" s="3"/>
      <c r="F5" s="3"/>
      <c r="G5" s="3"/>
      <c r="H5" s="3"/>
      <c r="I5" s="3"/>
      <c r="J5" s="3"/>
      <c r="K5" s="3"/>
      <c r="L5" s="3"/>
      <c r="M5" s="3"/>
      <c r="N5" s="3"/>
      <c r="O5" s="3"/>
      <c r="P5" s="4" t="s">
        <v>299</v>
      </c>
      <c r="Q5" s="6">
        <v>332760286874</v>
      </c>
      <c r="R5" s="6">
        <v>170108111476.41</v>
      </c>
      <c r="S5" s="6">
        <v>2951111476.4099998</v>
      </c>
      <c r="T5" s="6">
        <v>499917286874</v>
      </c>
      <c r="U5" s="6">
        <v>0</v>
      </c>
      <c r="V5" s="6">
        <v>495372749384.67999</v>
      </c>
      <c r="W5" s="6">
        <v>4544537489.3199997</v>
      </c>
      <c r="X5" s="6">
        <v>495372749384.67999</v>
      </c>
      <c r="Y5" s="6">
        <v>336227018498.07001</v>
      </c>
      <c r="Z5" s="6">
        <v>336225512643.07001</v>
      </c>
      <c r="AA5" s="6">
        <v>336225512643.07001</v>
      </c>
    </row>
    <row r="6" spans="1:27" ht="22.5" hidden="1">
      <c r="A6" s="7" t="s">
        <v>15</v>
      </c>
      <c r="B6" s="8" t="s">
        <v>16</v>
      </c>
      <c r="C6" s="9" t="s">
        <v>300</v>
      </c>
      <c r="D6" s="7" t="s">
        <v>17</v>
      </c>
      <c r="E6" s="7" t="s">
        <v>301</v>
      </c>
      <c r="F6" s="7"/>
      <c r="G6" s="7"/>
      <c r="H6" s="7"/>
      <c r="I6" s="7"/>
      <c r="J6" s="7"/>
      <c r="K6" s="7"/>
      <c r="L6" s="7"/>
      <c r="M6" s="7" t="s">
        <v>44</v>
      </c>
      <c r="N6" s="7">
        <v>10</v>
      </c>
      <c r="O6" s="7" t="s">
        <v>45</v>
      </c>
      <c r="P6" s="8" t="s">
        <v>46</v>
      </c>
      <c r="Q6" s="10">
        <v>21382208000</v>
      </c>
      <c r="R6" s="10">
        <v>1157000000</v>
      </c>
      <c r="S6" s="10">
        <v>0</v>
      </c>
      <c r="T6" s="10">
        <v>22539208000</v>
      </c>
      <c r="U6" s="10">
        <v>0</v>
      </c>
      <c r="V6" s="10">
        <v>22377123052</v>
      </c>
      <c r="W6" s="10">
        <v>162084948</v>
      </c>
      <c r="X6" s="10">
        <v>22377123052</v>
      </c>
      <c r="Y6" s="10">
        <v>22143877849</v>
      </c>
      <c r="Z6" s="10">
        <v>22143877849</v>
      </c>
      <c r="AA6" s="10">
        <v>22143877849</v>
      </c>
    </row>
    <row r="7" spans="1:27" ht="22.5" hidden="1">
      <c r="A7" s="7" t="s">
        <v>15</v>
      </c>
      <c r="B7" s="8" t="s">
        <v>16</v>
      </c>
      <c r="C7" s="9" t="s">
        <v>302</v>
      </c>
      <c r="D7" s="7" t="s">
        <v>17</v>
      </c>
      <c r="E7" s="7" t="s">
        <v>303</v>
      </c>
      <c r="F7" s="7"/>
      <c r="G7" s="7"/>
      <c r="H7" s="7"/>
      <c r="I7" s="7"/>
      <c r="J7" s="7"/>
      <c r="K7" s="7"/>
      <c r="L7" s="7"/>
      <c r="M7" s="7" t="s">
        <v>44</v>
      </c>
      <c r="N7" s="7">
        <v>10</v>
      </c>
      <c r="O7" s="7" t="s">
        <v>45</v>
      </c>
      <c r="P7" s="8" t="s">
        <v>304</v>
      </c>
      <c r="Q7" s="10">
        <v>7440028874</v>
      </c>
      <c r="R7" s="10">
        <v>0</v>
      </c>
      <c r="S7" s="10">
        <v>0</v>
      </c>
      <c r="T7" s="10">
        <v>7440028874</v>
      </c>
      <c r="U7" s="10">
        <v>0</v>
      </c>
      <c r="V7" s="10">
        <v>7291300000.7399998</v>
      </c>
      <c r="W7" s="10">
        <v>148728873.25999999</v>
      </c>
      <c r="X7" s="10">
        <v>7291300000.7399998</v>
      </c>
      <c r="Y7" s="10">
        <v>6023819047.54</v>
      </c>
      <c r="Z7" s="10">
        <v>6022313192.54</v>
      </c>
      <c r="AA7" s="10">
        <v>6022313192.54</v>
      </c>
    </row>
    <row r="8" spans="1:27" ht="22.5" hidden="1">
      <c r="A8" s="7" t="s">
        <v>15</v>
      </c>
      <c r="B8" s="8" t="s">
        <v>16</v>
      </c>
      <c r="C8" s="9" t="s">
        <v>305</v>
      </c>
      <c r="D8" s="7" t="s">
        <v>17</v>
      </c>
      <c r="E8" s="7" t="s">
        <v>306</v>
      </c>
      <c r="F8" s="7"/>
      <c r="G8" s="7"/>
      <c r="H8" s="7"/>
      <c r="I8" s="7"/>
      <c r="J8" s="7"/>
      <c r="K8" s="7"/>
      <c r="L8" s="7"/>
      <c r="M8" s="7" t="s">
        <v>44</v>
      </c>
      <c r="N8" s="7">
        <v>10</v>
      </c>
      <c r="O8" s="7" t="s">
        <v>45</v>
      </c>
      <c r="P8" s="8" t="s">
        <v>52</v>
      </c>
      <c r="Q8" s="10">
        <v>281313335000</v>
      </c>
      <c r="R8" s="10">
        <v>166061300000</v>
      </c>
      <c r="S8" s="10">
        <v>61300000</v>
      </c>
      <c r="T8" s="10">
        <v>447313335000</v>
      </c>
      <c r="U8" s="10">
        <v>0</v>
      </c>
      <c r="V8" s="10">
        <v>443466421486.52002</v>
      </c>
      <c r="W8" s="10">
        <v>3846913513.48</v>
      </c>
      <c r="X8" s="10">
        <v>443466421486.52002</v>
      </c>
      <c r="Y8" s="10">
        <v>291322487766.52002</v>
      </c>
      <c r="Z8" s="10">
        <v>291322487766.52002</v>
      </c>
      <c r="AA8" s="10">
        <v>291322487766.52002</v>
      </c>
    </row>
    <row r="9" spans="1:27" ht="22.5" hidden="1">
      <c r="A9" s="7" t="s">
        <v>15</v>
      </c>
      <c r="B9" s="8" t="s">
        <v>16</v>
      </c>
      <c r="C9" s="9" t="s">
        <v>305</v>
      </c>
      <c r="D9" s="7" t="s">
        <v>17</v>
      </c>
      <c r="E9" s="7" t="s">
        <v>306</v>
      </c>
      <c r="F9" s="7"/>
      <c r="G9" s="7"/>
      <c r="H9" s="7"/>
      <c r="I9" s="7"/>
      <c r="J9" s="7"/>
      <c r="K9" s="7"/>
      <c r="L9" s="7"/>
      <c r="M9" s="7" t="s">
        <v>44</v>
      </c>
      <c r="N9" s="7">
        <v>11</v>
      </c>
      <c r="O9" s="7" t="s">
        <v>45</v>
      </c>
      <c r="P9" s="8" t="s">
        <v>52</v>
      </c>
      <c r="Q9" s="10">
        <v>15400000000</v>
      </c>
      <c r="R9" s="10">
        <v>2889811476.4099998</v>
      </c>
      <c r="S9" s="10">
        <v>2889811476.4099998</v>
      </c>
      <c r="T9" s="10">
        <v>15400000000</v>
      </c>
      <c r="U9" s="10">
        <v>0</v>
      </c>
      <c r="V9" s="10">
        <v>15370875717.42</v>
      </c>
      <c r="W9" s="10">
        <v>29124282.579999998</v>
      </c>
      <c r="X9" s="10">
        <v>15370875717.42</v>
      </c>
      <c r="Y9" s="10">
        <v>9869804707.0100002</v>
      </c>
      <c r="Z9" s="10">
        <v>9869804707.0100002</v>
      </c>
      <c r="AA9" s="10">
        <v>9869804707.0100002</v>
      </c>
    </row>
    <row r="10" spans="1:27" ht="33.75" hidden="1">
      <c r="A10" s="7" t="s">
        <v>15</v>
      </c>
      <c r="B10" s="8" t="s">
        <v>16</v>
      </c>
      <c r="C10" s="9" t="s">
        <v>307</v>
      </c>
      <c r="D10" s="7" t="s">
        <v>17</v>
      </c>
      <c r="E10" s="7" t="s">
        <v>308</v>
      </c>
      <c r="F10" s="7"/>
      <c r="G10" s="7"/>
      <c r="H10" s="7"/>
      <c r="I10" s="7"/>
      <c r="J10" s="7"/>
      <c r="K10" s="7"/>
      <c r="L10" s="7"/>
      <c r="M10" s="7" t="s">
        <v>44</v>
      </c>
      <c r="N10" s="7">
        <v>10</v>
      </c>
      <c r="O10" s="7" t="s">
        <v>45</v>
      </c>
      <c r="P10" s="8" t="s">
        <v>309</v>
      </c>
      <c r="Q10" s="10">
        <v>5476131000</v>
      </c>
      <c r="R10" s="10">
        <v>0</v>
      </c>
      <c r="S10" s="10">
        <v>0</v>
      </c>
      <c r="T10" s="10">
        <v>5476131000</v>
      </c>
      <c r="U10" s="10">
        <v>0</v>
      </c>
      <c r="V10" s="10">
        <v>5406612428</v>
      </c>
      <c r="W10" s="10">
        <v>69518572</v>
      </c>
      <c r="X10" s="10">
        <v>5406612428</v>
      </c>
      <c r="Y10" s="10">
        <v>5406612428</v>
      </c>
      <c r="Z10" s="10">
        <v>5406612428</v>
      </c>
      <c r="AA10" s="10">
        <v>5406612428</v>
      </c>
    </row>
    <row r="11" spans="1:27" ht="33.75" hidden="1">
      <c r="A11" s="7" t="s">
        <v>15</v>
      </c>
      <c r="B11" s="8" t="s">
        <v>16</v>
      </c>
      <c r="C11" s="9" t="s">
        <v>307</v>
      </c>
      <c r="D11" s="7" t="s">
        <v>17</v>
      </c>
      <c r="E11" s="7" t="s">
        <v>308</v>
      </c>
      <c r="F11" s="7"/>
      <c r="G11" s="7"/>
      <c r="H11" s="7"/>
      <c r="I11" s="7"/>
      <c r="J11" s="7"/>
      <c r="K11" s="7"/>
      <c r="L11" s="7"/>
      <c r="M11" s="7" t="s">
        <v>44</v>
      </c>
      <c r="N11" s="7">
        <v>11</v>
      </c>
      <c r="O11" s="7" t="s">
        <v>53</v>
      </c>
      <c r="P11" s="8" t="s">
        <v>309</v>
      </c>
      <c r="Q11" s="10">
        <v>1748584000</v>
      </c>
      <c r="R11" s="10">
        <v>0</v>
      </c>
      <c r="S11" s="10">
        <v>0</v>
      </c>
      <c r="T11" s="10">
        <v>1748584000</v>
      </c>
      <c r="U11" s="10">
        <v>0</v>
      </c>
      <c r="V11" s="10">
        <v>1460416700</v>
      </c>
      <c r="W11" s="10">
        <v>288167300</v>
      </c>
      <c r="X11" s="10">
        <v>1460416700</v>
      </c>
      <c r="Y11" s="10">
        <v>1460416700</v>
      </c>
      <c r="Z11" s="10">
        <v>1460416700</v>
      </c>
      <c r="AA11" s="10">
        <v>1460416700</v>
      </c>
    </row>
    <row r="12" spans="1:27" ht="21">
      <c r="A12" s="3" t="s">
        <v>15</v>
      </c>
      <c r="B12" s="4" t="s">
        <v>16</v>
      </c>
      <c r="C12" s="5" t="s">
        <v>19</v>
      </c>
      <c r="D12" s="3"/>
      <c r="E12" s="3"/>
      <c r="F12" s="3"/>
      <c r="G12" s="3"/>
      <c r="H12" s="3"/>
      <c r="I12" s="3"/>
      <c r="J12" s="3"/>
      <c r="K12" s="3"/>
      <c r="L12" s="3"/>
      <c r="M12" s="3"/>
      <c r="N12" s="3"/>
      <c r="O12" s="3"/>
      <c r="P12" s="4" t="s">
        <v>20</v>
      </c>
      <c r="Q12" s="6">
        <v>726024287805</v>
      </c>
      <c r="R12" s="6">
        <v>0</v>
      </c>
      <c r="S12" s="6">
        <v>110463000000</v>
      </c>
      <c r="T12" s="6">
        <v>615561287805</v>
      </c>
      <c r="U12" s="6">
        <v>0</v>
      </c>
      <c r="V12" s="6">
        <v>604953417124.82996</v>
      </c>
      <c r="W12" s="6">
        <v>10607870680.17</v>
      </c>
      <c r="X12" s="6">
        <v>604953417124.82996</v>
      </c>
      <c r="Y12" s="6">
        <v>233777561828.23999</v>
      </c>
      <c r="Z12" s="6">
        <v>233777561828.23999</v>
      </c>
      <c r="AA12" s="6">
        <v>233777561828.23999</v>
      </c>
    </row>
    <row r="13" spans="1:27" ht="22.5" hidden="1">
      <c r="A13" s="7" t="s">
        <v>15</v>
      </c>
      <c r="B13" s="8" t="s">
        <v>16</v>
      </c>
      <c r="C13" s="9" t="s">
        <v>243</v>
      </c>
      <c r="D13" s="7" t="s">
        <v>19</v>
      </c>
      <c r="E13" s="7" t="s">
        <v>244</v>
      </c>
      <c r="F13" s="7"/>
      <c r="G13" s="7"/>
      <c r="H13" s="7"/>
      <c r="I13" s="7"/>
      <c r="J13" s="7"/>
      <c r="K13" s="7"/>
      <c r="L13" s="7"/>
      <c r="M13" s="7" t="s">
        <v>44</v>
      </c>
      <c r="N13" s="7">
        <v>10</v>
      </c>
      <c r="O13" s="7" t="s">
        <v>45</v>
      </c>
      <c r="P13" s="8" t="s">
        <v>245</v>
      </c>
      <c r="Q13" s="10">
        <v>10000000000</v>
      </c>
      <c r="R13" s="10">
        <v>0</v>
      </c>
      <c r="S13" s="10">
        <v>0</v>
      </c>
      <c r="T13" s="10">
        <v>10000000000</v>
      </c>
      <c r="U13" s="10">
        <v>0</v>
      </c>
      <c r="V13" s="10">
        <v>10000000000</v>
      </c>
      <c r="W13" s="10">
        <v>0</v>
      </c>
      <c r="X13" s="10">
        <v>10000000000</v>
      </c>
      <c r="Y13" s="10">
        <v>0</v>
      </c>
      <c r="Z13" s="10">
        <v>0</v>
      </c>
      <c r="AA13" s="10">
        <v>0</v>
      </c>
    </row>
    <row r="14" spans="1:27" ht="22.5" hidden="1">
      <c r="A14" s="7" t="s">
        <v>15</v>
      </c>
      <c r="B14" s="8" t="s">
        <v>16</v>
      </c>
      <c r="C14" s="9" t="s">
        <v>243</v>
      </c>
      <c r="D14" s="7" t="s">
        <v>19</v>
      </c>
      <c r="E14" s="7" t="s">
        <v>244</v>
      </c>
      <c r="F14" s="7"/>
      <c r="G14" s="7"/>
      <c r="H14" s="7"/>
      <c r="I14" s="7"/>
      <c r="J14" s="7"/>
      <c r="K14" s="7"/>
      <c r="L14" s="7"/>
      <c r="M14" s="7" t="s">
        <v>44</v>
      </c>
      <c r="N14" s="7">
        <v>11</v>
      </c>
      <c r="O14" s="7" t="s">
        <v>45</v>
      </c>
      <c r="P14" s="8" t="s">
        <v>245</v>
      </c>
      <c r="Q14" s="10">
        <v>218285711668</v>
      </c>
      <c r="R14" s="10">
        <v>0</v>
      </c>
      <c r="S14" s="10">
        <v>0</v>
      </c>
      <c r="T14" s="10">
        <v>218285711668</v>
      </c>
      <c r="U14" s="10">
        <v>0</v>
      </c>
      <c r="V14" s="10">
        <v>217288646533.47</v>
      </c>
      <c r="W14" s="10">
        <v>997065134.52999997</v>
      </c>
      <c r="X14" s="10">
        <v>217288646533.47</v>
      </c>
      <c r="Y14" s="10">
        <v>9201306431.4699993</v>
      </c>
      <c r="Z14" s="10">
        <v>9201306431.4699993</v>
      </c>
      <c r="AA14" s="10">
        <v>9201306431.4699993</v>
      </c>
    </row>
    <row r="15" spans="1:27" ht="33.75" hidden="1">
      <c r="A15" s="7" t="s">
        <v>15</v>
      </c>
      <c r="B15" s="8" t="s">
        <v>16</v>
      </c>
      <c r="C15" s="9" t="s">
        <v>246</v>
      </c>
      <c r="D15" s="7" t="s">
        <v>19</v>
      </c>
      <c r="E15" s="7" t="s">
        <v>247</v>
      </c>
      <c r="F15" s="7"/>
      <c r="G15" s="7"/>
      <c r="H15" s="7"/>
      <c r="I15" s="7"/>
      <c r="J15" s="7"/>
      <c r="K15" s="7"/>
      <c r="L15" s="7"/>
      <c r="M15" s="7" t="s">
        <v>44</v>
      </c>
      <c r="N15" s="7">
        <v>10</v>
      </c>
      <c r="O15" s="7" t="s">
        <v>45</v>
      </c>
      <c r="P15" s="8" t="s">
        <v>248</v>
      </c>
      <c r="Q15" s="10">
        <v>5000000000</v>
      </c>
      <c r="R15" s="10">
        <v>0</v>
      </c>
      <c r="S15" s="10">
        <v>3200000000</v>
      </c>
      <c r="T15" s="10">
        <v>1800000000</v>
      </c>
      <c r="U15" s="10">
        <v>0</v>
      </c>
      <c r="V15" s="10">
        <v>1800000000</v>
      </c>
      <c r="W15" s="10">
        <v>0</v>
      </c>
      <c r="X15" s="10">
        <v>1800000000</v>
      </c>
      <c r="Y15" s="10">
        <v>1800000000</v>
      </c>
      <c r="Z15" s="10">
        <v>1800000000</v>
      </c>
      <c r="AA15" s="10">
        <v>1800000000</v>
      </c>
    </row>
    <row r="16" spans="1:27" ht="33.75" hidden="1">
      <c r="A16" s="7" t="s">
        <v>15</v>
      </c>
      <c r="B16" s="8" t="s">
        <v>16</v>
      </c>
      <c r="C16" s="9" t="s">
        <v>246</v>
      </c>
      <c r="D16" s="7" t="s">
        <v>19</v>
      </c>
      <c r="E16" s="7" t="s">
        <v>247</v>
      </c>
      <c r="F16" s="7"/>
      <c r="G16" s="7"/>
      <c r="H16" s="7"/>
      <c r="I16" s="7"/>
      <c r="J16" s="7"/>
      <c r="K16" s="7"/>
      <c r="L16" s="7"/>
      <c r="M16" s="7" t="s">
        <v>44</v>
      </c>
      <c r="N16" s="7">
        <v>11</v>
      </c>
      <c r="O16" s="7" t="s">
        <v>45</v>
      </c>
      <c r="P16" s="8" t="s">
        <v>248</v>
      </c>
      <c r="Q16" s="10">
        <v>40541185301</v>
      </c>
      <c r="R16" s="10">
        <v>0</v>
      </c>
      <c r="S16" s="10">
        <v>13502830000</v>
      </c>
      <c r="T16" s="10">
        <v>27038355301</v>
      </c>
      <c r="U16" s="10">
        <v>0</v>
      </c>
      <c r="V16" s="10">
        <v>24027374373</v>
      </c>
      <c r="W16" s="10">
        <v>3010980928</v>
      </c>
      <c r="X16" s="10">
        <v>24027374373</v>
      </c>
      <c r="Y16" s="10">
        <v>23712683164</v>
      </c>
      <c r="Z16" s="10">
        <v>23712683164</v>
      </c>
      <c r="AA16" s="10">
        <v>23712683164</v>
      </c>
    </row>
    <row r="17" spans="1:27" ht="33.75" hidden="1">
      <c r="A17" s="7" t="s">
        <v>15</v>
      </c>
      <c r="B17" s="8" t="s">
        <v>16</v>
      </c>
      <c r="C17" s="9" t="s">
        <v>246</v>
      </c>
      <c r="D17" s="7" t="s">
        <v>19</v>
      </c>
      <c r="E17" s="7" t="s">
        <v>247</v>
      </c>
      <c r="F17" s="7"/>
      <c r="G17" s="7"/>
      <c r="H17" s="7"/>
      <c r="I17" s="7"/>
      <c r="J17" s="7"/>
      <c r="K17" s="7"/>
      <c r="L17" s="7"/>
      <c r="M17" s="7" t="s">
        <v>44</v>
      </c>
      <c r="N17" s="7">
        <v>14</v>
      </c>
      <c r="O17" s="7" t="s">
        <v>45</v>
      </c>
      <c r="P17" s="8" t="s">
        <v>248</v>
      </c>
      <c r="Q17" s="10">
        <v>43998882517</v>
      </c>
      <c r="R17" s="10">
        <v>0</v>
      </c>
      <c r="S17" s="10">
        <v>0</v>
      </c>
      <c r="T17" s="10">
        <v>43998882517</v>
      </c>
      <c r="U17" s="10">
        <v>0</v>
      </c>
      <c r="V17" s="10">
        <v>43651382517</v>
      </c>
      <c r="W17" s="10">
        <v>347500000</v>
      </c>
      <c r="X17" s="10">
        <v>43651382517</v>
      </c>
      <c r="Y17" s="10">
        <v>42091953708</v>
      </c>
      <c r="Z17" s="10">
        <v>42091953708</v>
      </c>
      <c r="AA17" s="10">
        <v>42091953708</v>
      </c>
    </row>
    <row r="18" spans="1:27" ht="33.75" hidden="1">
      <c r="A18" s="7" t="s">
        <v>15</v>
      </c>
      <c r="B18" s="8" t="s">
        <v>16</v>
      </c>
      <c r="C18" s="9" t="s">
        <v>246</v>
      </c>
      <c r="D18" s="7" t="s">
        <v>19</v>
      </c>
      <c r="E18" s="7" t="s">
        <v>247</v>
      </c>
      <c r="F18" s="7"/>
      <c r="G18" s="7"/>
      <c r="H18" s="7"/>
      <c r="I18" s="7"/>
      <c r="J18" s="7"/>
      <c r="K18" s="7"/>
      <c r="L18" s="7"/>
      <c r="M18" s="7" t="s">
        <v>44</v>
      </c>
      <c r="N18" s="7">
        <v>15</v>
      </c>
      <c r="O18" s="7" t="s">
        <v>45</v>
      </c>
      <c r="P18" s="8" t="s">
        <v>248</v>
      </c>
      <c r="Q18" s="10">
        <v>2411000000</v>
      </c>
      <c r="R18" s="10">
        <v>0</v>
      </c>
      <c r="S18" s="10">
        <v>0</v>
      </c>
      <c r="T18" s="10">
        <v>2411000000</v>
      </c>
      <c r="U18" s="10">
        <v>0</v>
      </c>
      <c r="V18" s="10">
        <v>1396000000</v>
      </c>
      <c r="W18" s="10">
        <v>1015000000</v>
      </c>
      <c r="X18" s="10">
        <v>1396000000</v>
      </c>
      <c r="Y18" s="10">
        <v>410000000</v>
      </c>
      <c r="Z18" s="10">
        <v>410000000</v>
      </c>
      <c r="AA18" s="10">
        <v>410000000</v>
      </c>
    </row>
    <row r="19" spans="1:27" ht="45" hidden="1">
      <c r="A19" s="7" t="s">
        <v>15</v>
      </c>
      <c r="B19" s="8" t="s">
        <v>16</v>
      </c>
      <c r="C19" s="9" t="s">
        <v>249</v>
      </c>
      <c r="D19" s="7" t="s">
        <v>19</v>
      </c>
      <c r="E19" s="7" t="s">
        <v>250</v>
      </c>
      <c r="F19" s="7"/>
      <c r="G19" s="7"/>
      <c r="H19" s="7"/>
      <c r="I19" s="7"/>
      <c r="J19" s="7"/>
      <c r="K19" s="7"/>
      <c r="L19" s="7"/>
      <c r="M19" s="7" t="s">
        <v>44</v>
      </c>
      <c r="N19" s="7">
        <v>10</v>
      </c>
      <c r="O19" s="7" t="s">
        <v>45</v>
      </c>
      <c r="P19" s="8" t="s">
        <v>251</v>
      </c>
      <c r="Q19" s="10">
        <v>153000000000</v>
      </c>
      <c r="R19" s="10">
        <v>0</v>
      </c>
      <c r="S19" s="10">
        <v>59300000000</v>
      </c>
      <c r="T19" s="10">
        <v>93700000000</v>
      </c>
      <c r="U19" s="10">
        <v>0</v>
      </c>
      <c r="V19" s="10">
        <v>93700000000</v>
      </c>
      <c r="W19" s="10">
        <v>0</v>
      </c>
      <c r="X19" s="10">
        <v>93700000000</v>
      </c>
      <c r="Y19" s="10">
        <v>20311034356</v>
      </c>
      <c r="Z19" s="10">
        <v>20311034356</v>
      </c>
      <c r="AA19" s="10">
        <v>20311034356</v>
      </c>
    </row>
    <row r="20" spans="1:27" ht="45" hidden="1">
      <c r="A20" s="7" t="s">
        <v>15</v>
      </c>
      <c r="B20" s="8" t="s">
        <v>16</v>
      </c>
      <c r="C20" s="9" t="s">
        <v>249</v>
      </c>
      <c r="D20" s="7" t="s">
        <v>19</v>
      </c>
      <c r="E20" s="7" t="s">
        <v>250</v>
      </c>
      <c r="F20" s="7"/>
      <c r="G20" s="7"/>
      <c r="H20" s="7"/>
      <c r="I20" s="7"/>
      <c r="J20" s="7"/>
      <c r="K20" s="7"/>
      <c r="L20" s="7"/>
      <c r="M20" s="7" t="s">
        <v>44</v>
      </c>
      <c r="N20" s="7">
        <v>11</v>
      </c>
      <c r="O20" s="7" t="s">
        <v>45</v>
      </c>
      <c r="P20" s="8" t="s">
        <v>251</v>
      </c>
      <c r="Q20" s="10">
        <v>84059492672</v>
      </c>
      <c r="R20" s="10">
        <v>0</v>
      </c>
      <c r="S20" s="10">
        <v>80000000</v>
      </c>
      <c r="T20" s="10">
        <v>83979492672</v>
      </c>
      <c r="U20" s="10">
        <v>0</v>
      </c>
      <c r="V20" s="10">
        <v>83935198243</v>
      </c>
      <c r="W20" s="10">
        <v>44294429</v>
      </c>
      <c r="X20" s="10">
        <v>83935198243</v>
      </c>
      <c r="Y20" s="10">
        <v>36263536782</v>
      </c>
      <c r="Z20" s="10">
        <v>36263536782</v>
      </c>
      <c r="AA20" s="10">
        <v>36263536782</v>
      </c>
    </row>
    <row r="21" spans="1:27" ht="45" hidden="1">
      <c r="A21" s="7" t="s">
        <v>15</v>
      </c>
      <c r="B21" s="8" t="s">
        <v>16</v>
      </c>
      <c r="C21" s="9" t="s">
        <v>249</v>
      </c>
      <c r="D21" s="7" t="s">
        <v>19</v>
      </c>
      <c r="E21" s="7" t="s">
        <v>250</v>
      </c>
      <c r="F21" s="7"/>
      <c r="G21" s="7"/>
      <c r="H21" s="7"/>
      <c r="I21" s="7"/>
      <c r="J21" s="7"/>
      <c r="K21" s="7"/>
      <c r="L21" s="7"/>
      <c r="M21" s="7" t="s">
        <v>44</v>
      </c>
      <c r="N21" s="7">
        <v>11</v>
      </c>
      <c r="O21" s="7" t="s">
        <v>53</v>
      </c>
      <c r="P21" s="8" t="s">
        <v>251</v>
      </c>
      <c r="Q21" s="10">
        <v>11458000000</v>
      </c>
      <c r="R21" s="10">
        <v>0</v>
      </c>
      <c r="S21" s="10">
        <v>0</v>
      </c>
      <c r="T21" s="10">
        <v>11458000000</v>
      </c>
      <c r="U21" s="10">
        <v>0</v>
      </c>
      <c r="V21" s="10">
        <v>11458000000</v>
      </c>
      <c r="W21" s="10">
        <v>0</v>
      </c>
      <c r="X21" s="10">
        <v>11458000000</v>
      </c>
      <c r="Y21" s="10">
        <v>11458000000</v>
      </c>
      <c r="Z21" s="10">
        <v>11458000000</v>
      </c>
      <c r="AA21" s="10">
        <v>11458000000</v>
      </c>
    </row>
    <row r="22" spans="1:27" ht="22.5" hidden="1">
      <c r="A22" s="7" t="s">
        <v>15</v>
      </c>
      <c r="B22" s="8" t="s">
        <v>16</v>
      </c>
      <c r="C22" s="9" t="s">
        <v>252</v>
      </c>
      <c r="D22" s="7" t="s">
        <v>19</v>
      </c>
      <c r="E22" s="7" t="s">
        <v>253</v>
      </c>
      <c r="F22" s="7"/>
      <c r="G22" s="7"/>
      <c r="H22" s="7"/>
      <c r="I22" s="7"/>
      <c r="J22" s="7"/>
      <c r="K22" s="7"/>
      <c r="L22" s="7"/>
      <c r="M22" s="7" t="s">
        <v>44</v>
      </c>
      <c r="N22" s="7">
        <v>11</v>
      </c>
      <c r="O22" s="7" t="s">
        <v>45</v>
      </c>
      <c r="P22" s="8" t="s">
        <v>254</v>
      </c>
      <c r="Q22" s="10">
        <v>601595043</v>
      </c>
      <c r="R22" s="10">
        <v>0</v>
      </c>
      <c r="S22" s="10">
        <v>8912000</v>
      </c>
      <c r="T22" s="10">
        <v>592683043</v>
      </c>
      <c r="U22" s="10">
        <v>0</v>
      </c>
      <c r="V22" s="10">
        <v>537442249</v>
      </c>
      <c r="W22" s="10">
        <v>55240794</v>
      </c>
      <c r="X22" s="10">
        <v>537442249</v>
      </c>
      <c r="Y22" s="10">
        <v>474442249</v>
      </c>
      <c r="Z22" s="10">
        <v>474442249</v>
      </c>
      <c r="AA22" s="10">
        <v>474442249</v>
      </c>
    </row>
    <row r="23" spans="1:27" ht="22.5" hidden="1">
      <c r="A23" s="7" t="s">
        <v>15</v>
      </c>
      <c r="B23" s="8" t="s">
        <v>16</v>
      </c>
      <c r="C23" s="9" t="s">
        <v>255</v>
      </c>
      <c r="D23" s="7" t="s">
        <v>19</v>
      </c>
      <c r="E23" s="7" t="s">
        <v>256</v>
      </c>
      <c r="F23" s="7"/>
      <c r="G23" s="7"/>
      <c r="H23" s="7"/>
      <c r="I23" s="7"/>
      <c r="J23" s="7"/>
      <c r="K23" s="7"/>
      <c r="L23" s="7"/>
      <c r="M23" s="7" t="s">
        <v>44</v>
      </c>
      <c r="N23" s="7">
        <v>11</v>
      </c>
      <c r="O23" s="7" t="s">
        <v>45</v>
      </c>
      <c r="P23" s="8" t="s">
        <v>257</v>
      </c>
      <c r="Q23" s="10">
        <v>4015950431</v>
      </c>
      <c r="R23" s="10">
        <v>0</v>
      </c>
      <c r="S23" s="10">
        <v>1821840000</v>
      </c>
      <c r="T23" s="10">
        <v>2194110431</v>
      </c>
      <c r="U23" s="10">
        <v>0</v>
      </c>
      <c r="V23" s="10">
        <v>2157053696</v>
      </c>
      <c r="W23" s="10">
        <v>37056735</v>
      </c>
      <c r="X23" s="10">
        <v>2157053696</v>
      </c>
      <c r="Y23" s="10">
        <v>1970943875</v>
      </c>
      <c r="Z23" s="10">
        <v>1970943875</v>
      </c>
      <c r="AA23" s="10">
        <v>1970943875</v>
      </c>
    </row>
    <row r="24" spans="1:27" ht="22.5" hidden="1">
      <c r="A24" s="7" t="s">
        <v>15</v>
      </c>
      <c r="B24" s="8" t="s">
        <v>16</v>
      </c>
      <c r="C24" s="9" t="s">
        <v>255</v>
      </c>
      <c r="D24" s="7" t="s">
        <v>19</v>
      </c>
      <c r="E24" s="7" t="s">
        <v>256</v>
      </c>
      <c r="F24" s="7"/>
      <c r="G24" s="7"/>
      <c r="H24" s="7"/>
      <c r="I24" s="7"/>
      <c r="J24" s="7"/>
      <c r="K24" s="7"/>
      <c r="L24" s="7"/>
      <c r="M24" s="7" t="s">
        <v>44</v>
      </c>
      <c r="N24" s="7">
        <v>15</v>
      </c>
      <c r="O24" s="7" t="s">
        <v>45</v>
      </c>
      <c r="P24" s="8" t="s">
        <v>257</v>
      </c>
      <c r="Q24" s="10">
        <v>18889322414</v>
      </c>
      <c r="R24" s="10">
        <v>0</v>
      </c>
      <c r="S24" s="10">
        <v>228000000</v>
      </c>
      <c r="T24" s="10">
        <v>18661322414</v>
      </c>
      <c r="U24" s="10">
        <v>0</v>
      </c>
      <c r="V24" s="10">
        <v>15435741305</v>
      </c>
      <c r="W24" s="10">
        <v>3225581109</v>
      </c>
      <c r="X24" s="10">
        <v>15435741305</v>
      </c>
      <c r="Y24" s="10">
        <v>12361680687</v>
      </c>
      <c r="Z24" s="10">
        <v>12361680687</v>
      </c>
      <c r="AA24" s="10">
        <v>12361680687</v>
      </c>
    </row>
    <row r="25" spans="1:27" ht="22.5" hidden="1">
      <c r="A25" s="7" t="s">
        <v>15</v>
      </c>
      <c r="B25" s="8" t="s">
        <v>16</v>
      </c>
      <c r="C25" s="9" t="s">
        <v>258</v>
      </c>
      <c r="D25" s="7" t="s">
        <v>19</v>
      </c>
      <c r="E25" s="7" t="s">
        <v>259</v>
      </c>
      <c r="F25" s="7"/>
      <c r="G25" s="7"/>
      <c r="H25" s="7"/>
      <c r="I25" s="7"/>
      <c r="J25" s="7"/>
      <c r="K25" s="7"/>
      <c r="L25" s="7"/>
      <c r="M25" s="7" t="s">
        <v>44</v>
      </c>
      <c r="N25" s="7">
        <v>10</v>
      </c>
      <c r="O25" s="7" t="s">
        <v>45</v>
      </c>
      <c r="P25" s="8" t="s">
        <v>260</v>
      </c>
      <c r="Q25" s="10">
        <v>50000000000</v>
      </c>
      <c r="R25" s="10">
        <v>0</v>
      </c>
      <c r="S25" s="10">
        <v>10285844000</v>
      </c>
      <c r="T25" s="10">
        <v>39714156000</v>
      </c>
      <c r="U25" s="10">
        <v>0</v>
      </c>
      <c r="V25" s="10">
        <v>39595518734</v>
      </c>
      <c r="W25" s="10">
        <v>118637266</v>
      </c>
      <c r="X25" s="10">
        <v>39595518734</v>
      </c>
      <c r="Y25" s="10">
        <v>24161311833</v>
      </c>
      <c r="Z25" s="10">
        <v>24161311833</v>
      </c>
      <c r="AA25" s="10">
        <v>24161311833</v>
      </c>
    </row>
    <row r="26" spans="1:27" ht="22.5" hidden="1">
      <c r="A26" s="7" t="s">
        <v>15</v>
      </c>
      <c r="B26" s="8" t="s">
        <v>16</v>
      </c>
      <c r="C26" s="9" t="s">
        <v>258</v>
      </c>
      <c r="D26" s="7" t="s">
        <v>19</v>
      </c>
      <c r="E26" s="7" t="s">
        <v>259</v>
      </c>
      <c r="F26" s="7"/>
      <c r="G26" s="7"/>
      <c r="H26" s="7"/>
      <c r="I26" s="7"/>
      <c r="J26" s="7"/>
      <c r="K26" s="7"/>
      <c r="L26" s="7"/>
      <c r="M26" s="7" t="s">
        <v>44</v>
      </c>
      <c r="N26" s="7">
        <v>11</v>
      </c>
      <c r="O26" s="7" t="s">
        <v>45</v>
      </c>
      <c r="P26" s="8" t="s">
        <v>260</v>
      </c>
      <c r="Q26" s="10">
        <v>47716793965</v>
      </c>
      <c r="R26" s="10">
        <v>0</v>
      </c>
      <c r="S26" s="10">
        <v>9749800000</v>
      </c>
      <c r="T26" s="10">
        <v>37966993965</v>
      </c>
      <c r="U26" s="10">
        <v>0</v>
      </c>
      <c r="V26" s="10">
        <v>37066446172</v>
      </c>
      <c r="W26" s="10">
        <v>900547793</v>
      </c>
      <c r="X26" s="10">
        <v>37066446172</v>
      </c>
      <c r="Y26" s="10">
        <v>29591079658</v>
      </c>
      <c r="Z26" s="10">
        <v>29591079658</v>
      </c>
      <c r="AA26" s="10">
        <v>29591079658</v>
      </c>
    </row>
    <row r="27" spans="1:27" ht="45" hidden="1">
      <c r="A27" s="7" t="s">
        <v>15</v>
      </c>
      <c r="B27" s="8" t="s">
        <v>16</v>
      </c>
      <c r="C27" s="9" t="s">
        <v>261</v>
      </c>
      <c r="D27" s="7" t="s">
        <v>19</v>
      </c>
      <c r="E27" s="7" t="s">
        <v>262</v>
      </c>
      <c r="F27" s="7"/>
      <c r="G27" s="7"/>
      <c r="H27" s="7"/>
      <c r="I27" s="7"/>
      <c r="J27" s="7"/>
      <c r="K27" s="7"/>
      <c r="L27" s="7"/>
      <c r="M27" s="7" t="s">
        <v>44</v>
      </c>
      <c r="N27" s="7">
        <v>10</v>
      </c>
      <c r="O27" s="7" t="s">
        <v>45</v>
      </c>
      <c r="P27" s="8" t="s">
        <v>310</v>
      </c>
      <c r="Q27" s="10">
        <v>1000000000</v>
      </c>
      <c r="R27" s="10">
        <v>0</v>
      </c>
      <c r="S27" s="10">
        <v>1000000000</v>
      </c>
      <c r="T27" s="10">
        <v>0</v>
      </c>
      <c r="U27" s="10">
        <v>0</v>
      </c>
      <c r="V27" s="10">
        <v>0</v>
      </c>
      <c r="W27" s="10">
        <v>0</v>
      </c>
      <c r="X27" s="10">
        <v>0</v>
      </c>
      <c r="Y27" s="10">
        <v>0</v>
      </c>
      <c r="Z27" s="10">
        <v>0</v>
      </c>
      <c r="AA27" s="10">
        <v>0</v>
      </c>
    </row>
    <row r="28" spans="1:27" ht="45" hidden="1">
      <c r="A28" s="7" t="s">
        <v>15</v>
      </c>
      <c r="B28" s="8" t="s">
        <v>16</v>
      </c>
      <c r="C28" s="9" t="s">
        <v>261</v>
      </c>
      <c r="D28" s="7" t="s">
        <v>19</v>
      </c>
      <c r="E28" s="7" t="s">
        <v>262</v>
      </c>
      <c r="F28" s="7"/>
      <c r="G28" s="7"/>
      <c r="H28" s="7"/>
      <c r="I28" s="7"/>
      <c r="J28" s="7"/>
      <c r="K28" s="7"/>
      <c r="L28" s="7"/>
      <c r="M28" s="7" t="s">
        <v>44</v>
      </c>
      <c r="N28" s="7">
        <v>11</v>
      </c>
      <c r="O28" s="7" t="s">
        <v>45</v>
      </c>
      <c r="P28" s="8" t="s">
        <v>310</v>
      </c>
      <c r="Q28" s="10">
        <v>35046353794</v>
      </c>
      <c r="R28" s="10">
        <v>0</v>
      </c>
      <c r="S28" s="10">
        <v>11285774000</v>
      </c>
      <c r="T28" s="10">
        <v>23760579794</v>
      </c>
      <c r="U28" s="10">
        <v>0</v>
      </c>
      <c r="V28" s="10">
        <v>22904613302.360001</v>
      </c>
      <c r="W28" s="10">
        <v>855966491.63999999</v>
      </c>
      <c r="X28" s="10">
        <v>22904613302.360001</v>
      </c>
      <c r="Y28" s="10">
        <v>19969589084.77</v>
      </c>
      <c r="Z28" s="10">
        <v>19969589084.77</v>
      </c>
      <c r="AA28" s="10">
        <v>19969589084.77</v>
      </c>
    </row>
    <row r="29" spans="1:27">
      <c r="A29" s="7" t="s">
        <v>1</v>
      </c>
      <c r="B29" s="8" t="s">
        <v>1</v>
      </c>
      <c r="C29" s="9" t="s">
        <v>1</v>
      </c>
      <c r="D29" s="7" t="s">
        <v>1</v>
      </c>
      <c r="E29" s="7" t="s">
        <v>1</v>
      </c>
      <c r="F29" s="7" t="s">
        <v>1</v>
      </c>
      <c r="G29" s="7" t="s">
        <v>1</v>
      </c>
      <c r="H29" s="7" t="s">
        <v>1</v>
      </c>
      <c r="I29" s="7" t="s">
        <v>1</v>
      </c>
      <c r="J29" s="7" t="s">
        <v>1</v>
      </c>
      <c r="K29" s="7" t="s">
        <v>1</v>
      </c>
      <c r="L29" s="7" t="s">
        <v>1</v>
      </c>
      <c r="M29" s="7" t="s">
        <v>1</v>
      </c>
      <c r="N29" s="7" t="s">
        <v>1</v>
      </c>
      <c r="O29" s="7" t="s">
        <v>1</v>
      </c>
      <c r="P29" s="9" t="s">
        <v>1</v>
      </c>
      <c r="Q29" s="11" t="s">
        <v>1</v>
      </c>
      <c r="R29" s="11" t="s">
        <v>1</v>
      </c>
      <c r="S29" s="11" t="s">
        <v>1</v>
      </c>
      <c r="T29" s="11" t="s">
        <v>1</v>
      </c>
      <c r="U29" s="11" t="s">
        <v>1</v>
      </c>
      <c r="V29" s="11" t="s">
        <v>1</v>
      </c>
      <c r="W29" s="11" t="s">
        <v>1</v>
      </c>
      <c r="X29" s="11" t="s">
        <v>1</v>
      </c>
      <c r="Y29" s="11" t="s">
        <v>1</v>
      </c>
      <c r="Z29" s="11" t="s">
        <v>1</v>
      </c>
      <c r="AA29" s="11" t="s">
        <v>1</v>
      </c>
    </row>
    <row r="30" spans="1:27">
      <c r="A30" s="7" t="s">
        <v>1</v>
      </c>
      <c r="B30" s="12" t="s">
        <v>96</v>
      </c>
      <c r="C30" s="5" t="s">
        <v>17</v>
      </c>
      <c r="D30" s="7" t="s">
        <v>1</v>
      </c>
      <c r="E30" s="7" t="s">
        <v>1</v>
      </c>
      <c r="F30" s="7" t="s">
        <v>1</v>
      </c>
      <c r="G30" s="7" t="s">
        <v>1</v>
      </c>
      <c r="H30" s="7" t="s">
        <v>1</v>
      </c>
      <c r="I30" s="7" t="s">
        <v>1</v>
      </c>
      <c r="J30" s="7" t="s">
        <v>1</v>
      </c>
      <c r="K30" s="7" t="s">
        <v>1</v>
      </c>
      <c r="L30" s="7" t="s">
        <v>1</v>
      </c>
      <c r="M30" s="7" t="s">
        <v>1</v>
      </c>
      <c r="N30" s="7" t="s">
        <v>1</v>
      </c>
      <c r="O30" s="7" t="s">
        <v>1</v>
      </c>
      <c r="P30" s="5" t="s">
        <v>18</v>
      </c>
      <c r="Q30" s="13">
        <v>332760286874</v>
      </c>
      <c r="R30" s="13">
        <v>170108111476.41</v>
      </c>
      <c r="S30" s="13">
        <v>2951111476.4099998</v>
      </c>
      <c r="T30" s="13">
        <v>499917286874</v>
      </c>
      <c r="U30" s="13">
        <v>0</v>
      </c>
      <c r="V30" s="13">
        <v>495372749384.67999</v>
      </c>
      <c r="W30" s="13">
        <v>4544537489.3199997</v>
      </c>
      <c r="X30" s="13">
        <v>495372749384.67999</v>
      </c>
      <c r="Y30" s="13">
        <v>336227018498.07001</v>
      </c>
      <c r="Z30" s="13">
        <v>336225512643.07001</v>
      </c>
      <c r="AA30" s="13">
        <v>336225512643.07001</v>
      </c>
    </row>
    <row r="31" spans="1:27" hidden="1">
      <c r="A31" s="7" t="s">
        <v>1</v>
      </c>
      <c r="B31" s="12" t="s">
        <v>96</v>
      </c>
      <c r="C31" s="5" t="s">
        <v>97</v>
      </c>
      <c r="D31" s="7" t="s">
        <v>1</v>
      </c>
      <c r="E31" s="7" t="s">
        <v>1</v>
      </c>
      <c r="F31" s="7" t="s">
        <v>1</v>
      </c>
      <c r="G31" s="7" t="s">
        <v>1</v>
      </c>
      <c r="H31" s="7" t="s">
        <v>1</v>
      </c>
      <c r="I31" s="7" t="s">
        <v>1</v>
      </c>
      <c r="J31" s="7" t="s">
        <v>1</v>
      </c>
      <c r="K31" s="7" t="s">
        <v>1</v>
      </c>
      <c r="L31" s="7" t="s">
        <v>1</v>
      </c>
      <c r="M31" s="7" t="s">
        <v>1</v>
      </c>
      <c r="N31" s="7" t="s">
        <v>1</v>
      </c>
      <c r="O31" s="7" t="s">
        <v>1</v>
      </c>
      <c r="P31" s="5" t="s">
        <v>98</v>
      </c>
      <c r="Q31" s="14"/>
      <c r="R31" s="14"/>
      <c r="S31" s="14"/>
      <c r="T31" s="14"/>
      <c r="U31" s="14"/>
      <c r="V31" s="14"/>
      <c r="W31" s="13">
        <v>0</v>
      </c>
      <c r="X31" s="14"/>
      <c r="Y31" s="14"/>
      <c r="Z31" s="14"/>
      <c r="AA31" s="14"/>
    </row>
    <row r="32" spans="1:27">
      <c r="A32" s="7" t="s">
        <v>1</v>
      </c>
      <c r="B32" s="12" t="s">
        <v>96</v>
      </c>
      <c r="C32" s="5" t="s">
        <v>19</v>
      </c>
      <c r="D32" s="7" t="s">
        <v>1</v>
      </c>
      <c r="E32" s="7" t="s">
        <v>1</v>
      </c>
      <c r="F32" s="7" t="s">
        <v>1</v>
      </c>
      <c r="G32" s="7" t="s">
        <v>1</v>
      </c>
      <c r="H32" s="7" t="s">
        <v>1</v>
      </c>
      <c r="I32" s="7" t="s">
        <v>1</v>
      </c>
      <c r="J32" s="7" t="s">
        <v>1</v>
      </c>
      <c r="K32" s="7" t="s">
        <v>1</v>
      </c>
      <c r="L32" s="7" t="s">
        <v>1</v>
      </c>
      <c r="M32" s="7" t="s">
        <v>1</v>
      </c>
      <c r="N32" s="7" t="s">
        <v>1</v>
      </c>
      <c r="O32" s="7" t="s">
        <v>1</v>
      </c>
      <c r="P32" s="5" t="s">
        <v>20</v>
      </c>
      <c r="Q32" s="13">
        <v>726024287805</v>
      </c>
      <c r="R32" s="13">
        <v>0</v>
      </c>
      <c r="S32" s="13">
        <v>110463000000</v>
      </c>
      <c r="T32" s="13">
        <v>615561287805</v>
      </c>
      <c r="U32" s="13">
        <v>0</v>
      </c>
      <c r="V32" s="13">
        <v>604953417124.82996</v>
      </c>
      <c r="W32" s="13">
        <v>10607870680.17</v>
      </c>
      <c r="X32" s="13">
        <v>604953417124.82996</v>
      </c>
      <c r="Y32" s="13">
        <v>233777561828.23999</v>
      </c>
      <c r="Z32" s="13">
        <v>233777561828.23999</v>
      </c>
      <c r="AA32" s="13">
        <v>233777561828.23999</v>
      </c>
    </row>
    <row r="33" spans="1:27">
      <c r="A33" s="7" t="s">
        <v>1</v>
      </c>
      <c r="B33" s="12" t="s">
        <v>1</v>
      </c>
      <c r="C33" s="9" t="s">
        <v>1</v>
      </c>
      <c r="D33" s="7" t="s">
        <v>1</v>
      </c>
      <c r="E33" s="7" t="s">
        <v>1</v>
      </c>
      <c r="F33" s="7" t="s">
        <v>1</v>
      </c>
      <c r="G33" s="7" t="s">
        <v>1</v>
      </c>
      <c r="H33" s="7" t="s">
        <v>1</v>
      </c>
      <c r="I33" s="7" t="s">
        <v>1</v>
      </c>
      <c r="J33" s="7" t="s">
        <v>1</v>
      </c>
      <c r="K33" s="7" t="s">
        <v>1</v>
      </c>
      <c r="L33" s="7" t="s">
        <v>1</v>
      </c>
      <c r="M33" s="7" t="s">
        <v>1</v>
      </c>
      <c r="N33" s="7" t="s">
        <v>1</v>
      </c>
      <c r="O33" s="7" t="s">
        <v>1</v>
      </c>
      <c r="P33" s="8" t="s">
        <v>1</v>
      </c>
      <c r="Q33" s="14" t="s">
        <v>1</v>
      </c>
      <c r="R33" s="14" t="s">
        <v>1</v>
      </c>
      <c r="S33" s="14" t="s">
        <v>1</v>
      </c>
      <c r="T33" s="14" t="s">
        <v>1</v>
      </c>
      <c r="U33" s="14" t="s">
        <v>1</v>
      </c>
      <c r="V33" s="14" t="s">
        <v>1</v>
      </c>
      <c r="W33" s="14" t="s">
        <v>1</v>
      </c>
      <c r="X33" s="14" t="s">
        <v>1</v>
      </c>
      <c r="Y33" s="14" t="s">
        <v>1</v>
      </c>
      <c r="Z33" s="14" t="s">
        <v>1</v>
      </c>
      <c r="AA33" s="14" t="s">
        <v>1</v>
      </c>
    </row>
    <row r="34" spans="1:27">
      <c r="A34" s="7" t="s">
        <v>1</v>
      </c>
      <c r="B34" s="12" t="s">
        <v>99</v>
      </c>
      <c r="C34" s="9" t="s">
        <v>1</v>
      </c>
      <c r="D34" s="7" t="s">
        <v>1</v>
      </c>
      <c r="E34" s="7" t="s">
        <v>1</v>
      </c>
      <c r="F34" s="7" t="s">
        <v>1</v>
      </c>
      <c r="G34" s="7" t="s">
        <v>1</v>
      </c>
      <c r="H34" s="7" t="s">
        <v>1</v>
      </c>
      <c r="I34" s="7" t="s">
        <v>1</v>
      </c>
      <c r="J34" s="7" t="s">
        <v>1</v>
      </c>
      <c r="K34" s="7" t="s">
        <v>1</v>
      </c>
      <c r="L34" s="7" t="s">
        <v>1</v>
      </c>
      <c r="M34" s="7" t="s">
        <v>1</v>
      </c>
      <c r="N34" s="7" t="s">
        <v>1</v>
      </c>
      <c r="O34" s="7" t="s">
        <v>1</v>
      </c>
      <c r="P34" s="8" t="s">
        <v>1</v>
      </c>
      <c r="Q34" s="6">
        <v>1058784574679</v>
      </c>
      <c r="R34" s="13">
        <v>170108111476.41</v>
      </c>
      <c r="S34" s="13">
        <v>113414111476.41</v>
      </c>
      <c r="T34" s="13">
        <v>1115478574679</v>
      </c>
      <c r="U34" s="13">
        <v>0</v>
      </c>
      <c r="V34" s="13">
        <v>1100326166509.51</v>
      </c>
      <c r="W34" s="13">
        <v>15152408169.49</v>
      </c>
      <c r="X34" s="13">
        <v>1100326166509.51</v>
      </c>
      <c r="Y34" s="13">
        <v>570004580326.31006</v>
      </c>
      <c r="Z34" s="13">
        <v>570003074471.31006</v>
      </c>
      <c r="AA34" s="13">
        <v>570003074471.31006</v>
      </c>
    </row>
    <row r="35" spans="1:27" ht="33.950000000000003" customHeight="1"/>
  </sheetData>
  <autoFilter ref="A4:AA34" xr:uid="{00000000-0001-0000-0000-000000000000}">
    <filterColumn colId="2">
      <filters blank="1">
        <filter val="A"/>
        <filter val="C"/>
      </filters>
    </filterColumn>
  </autoFilter>
  <pageMargins left="0.78740157480314998" right="0.78740157480314998" top="0.78740157480314998" bottom="0.78740157480314998" header="0.78740157480314998" footer="0.78740157480314998"/>
  <pageSetup paperSize="5" orientation="landscape" horizontalDpi="300" verticalDpi="300"/>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615139-EEBC-4D6B-9F85-791C3B7166DA}">
  <sheetPr filterMode="1"/>
  <dimension ref="A1:AA34"/>
  <sheetViews>
    <sheetView showGridLines="0" topLeftCell="M1" workbookViewId="0">
      <selection activeCell="H16" sqref="H16"/>
    </sheetView>
  </sheetViews>
  <sheetFormatPr defaultColWidth="11.42578125" defaultRowHeight="15"/>
  <cols>
    <col min="1" max="1" width="13.42578125" customWidth="1"/>
    <col min="2" max="2" width="27" customWidth="1"/>
    <col min="3" max="3" width="21.5703125" customWidth="1"/>
    <col min="4" max="11" width="5.42578125" customWidth="1"/>
    <col min="12" max="12" width="7" customWidth="1"/>
    <col min="13" max="13" width="9.5703125" customWidth="1"/>
    <col min="14" max="14" width="8" customWidth="1"/>
    <col min="15" max="15" width="9.5703125" customWidth="1"/>
    <col min="16" max="16" width="27.5703125" customWidth="1"/>
    <col min="17" max="27" width="18.85546875" customWidth="1"/>
    <col min="28" max="28" width="0" hidden="1" customWidth="1"/>
    <col min="29" max="29" width="6.42578125" customWidth="1"/>
  </cols>
  <sheetData>
    <row r="1" spans="1:27">
      <c r="A1" s="1" t="s">
        <v>21</v>
      </c>
      <c r="B1" s="1">
        <v>2020</v>
      </c>
      <c r="C1" s="2" t="s">
        <v>1</v>
      </c>
      <c r="D1" s="2" t="s">
        <v>1</v>
      </c>
      <c r="E1" s="2" t="s">
        <v>1</v>
      </c>
      <c r="F1" s="2" t="s">
        <v>1</v>
      </c>
      <c r="G1" s="2" t="s">
        <v>1</v>
      </c>
      <c r="H1" s="2" t="s">
        <v>1</v>
      </c>
      <c r="I1" s="2" t="s">
        <v>1</v>
      </c>
      <c r="J1" s="2" t="s">
        <v>1</v>
      </c>
      <c r="K1" s="2" t="s">
        <v>1</v>
      </c>
      <c r="L1" s="2" t="s">
        <v>1</v>
      </c>
      <c r="M1" s="2" t="s">
        <v>1</v>
      </c>
      <c r="N1" s="2" t="s">
        <v>1</v>
      </c>
      <c r="O1" s="2" t="s">
        <v>1</v>
      </c>
      <c r="P1" s="2" t="s">
        <v>1</v>
      </c>
      <c r="Q1" s="2" t="s">
        <v>1</v>
      </c>
      <c r="R1" s="2" t="s">
        <v>1</v>
      </c>
      <c r="S1" s="2" t="s">
        <v>1</v>
      </c>
      <c r="T1" s="2" t="s">
        <v>1</v>
      </c>
      <c r="U1" s="2" t="s">
        <v>1</v>
      </c>
      <c r="V1" s="2" t="s">
        <v>1</v>
      </c>
      <c r="W1" s="2" t="s">
        <v>1</v>
      </c>
      <c r="X1" s="2" t="s">
        <v>1</v>
      </c>
      <c r="Y1" s="2" t="s">
        <v>1</v>
      </c>
      <c r="Z1" s="2" t="s">
        <v>1</v>
      </c>
      <c r="AA1" s="2" t="s">
        <v>1</v>
      </c>
    </row>
    <row r="2" spans="1:27">
      <c r="A2" s="1" t="s">
        <v>22</v>
      </c>
      <c r="B2" s="1" t="s">
        <v>23</v>
      </c>
      <c r="C2" s="2" t="s">
        <v>1</v>
      </c>
      <c r="D2" s="2" t="s">
        <v>1</v>
      </c>
      <c r="E2" s="2" t="s">
        <v>1</v>
      </c>
      <c r="F2" s="2" t="s">
        <v>1</v>
      </c>
      <c r="G2" s="2" t="s">
        <v>1</v>
      </c>
      <c r="H2" s="2" t="s">
        <v>1</v>
      </c>
      <c r="I2" s="2" t="s">
        <v>1</v>
      </c>
      <c r="J2" s="2" t="s">
        <v>1</v>
      </c>
      <c r="K2" s="2" t="s">
        <v>1</v>
      </c>
      <c r="L2" s="2" t="s">
        <v>1</v>
      </c>
      <c r="M2" s="2" t="s">
        <v>1</v>
      </c>
      <c r="N2" s="2" t="s">
        <v>1</v>
      </c>
      <c r="O2" s="2" t="s">
        <v>1</v>
      </c>
      <c r="P2" s="2" t="s">
        <v>1</v>
      </c>
      <c r="Q2" s="2" t="s">
        <v>1</v>
      </c>
      <c r="R2" s="2" t="s">
        <v>1</v>
      </c>
      <c r="S2" s="2" t="s">
        <v>1</v>
      </c>
      <c r="T2" s="2" t="s">
        <v>1</v>
      </c>
      <c r="U2" s="2" t="s">
        <v>1</v>
      </c>
      <c r="V2" s="2" t="s">
        <v>1</v>
      </c>
      <c r="W2" s="2" t="s">
        <v>1</v>
      </c>
      <c r="X2" s="2" t="s">
        <v>1</v>
      </c>
      <c r="Y2" s="2" t="s">
        <v>1</v>
      </c>
      <c r="Z2" s="2" t="s">
        <v>1</v>
      </c>
      <c r="AA2" s="2" t="s">
        <v>1</v>
      </c>
    </row>
    <row r="3" spans="1:27">
      <c r="A3" s="1" t="s">
        <v>24</v>
      </c>
      <c r="B3" s="1" t="s">
        <v>25</v>
      </c>
      <c r="C3" s="2" t="s">
        <v>1</v>
      </c>
      <c r="D3" s="2" t="s">
        <v>1</v>
      </c>
      <c r="E3" s="2" t="s">
        <v>1</v>
      </c>
      <c r="F3" s="2" t="s">
        <v>1</v>
      </c>
      <c r="G3" s="2" t="s">
        <v>1</v>
      </c>
      <c r="H3" s="2" t="s">
        <v>1</v>
      </c>
      <c r="I3" s="2" t="s">
        <v>1</v>
      </c>
      <c r="J3" s="2" t="s">
        <v>1</v>
      </c>
      <c r="K3" s="2" t="s">
        <v>1</v>
      </c>
      <c r="L3" s="2" t="s">
        <v>1</v>
      </c>
      <c r="M3" s="2" t="s">
        <v>1</v>
      </c>
      <c r="N3" s="2" t="s">
        <v>1</v>
      </c>
      <c r="O3" s="2" t="s">
        <v>1</v>
      </c>
      <c r="P3" s="2" t="s">
        <v>1</v>
      </c>
      <c r="Q3" s="2" t="s">
        <v>1</v>
      </c>
      <c r="R3" s="2" t="s">
        <v>1</v>
      </c>
      <c r="S3" s="2" t="s">
        <v>1</v>
      </c>
      <c r="T3" s="2" t="s">
        <v>1</v>
      </c>
      <c r="U3" s="2" t="s">
        <v>1</v>
      </c>
      <c r="V3" s="2" t="s">
        <v>1</v>
      </c>
      <c r="W3" s="2" t="s">
        <v>1</v>
      </c>
      <c r="X3" s="2" t="s">
        <v>1</v>
      </c>
      <c r="Y3" s="2" t="s">
        <v>1</v>
      </c>
      <c r="Z3" s="2" t="s">
        <v>1</v>
      </c>
      <c r="AA3" s="2" t="s">
        <v>1</v>
      </c>
    </row>
    <row r="4" spans="1:27" ht="24">
      <c r="A4" s="1" t="s">
        <v>3</v>
      </c>
      <c r="B4" s="1" t="s">
        <v>4</v>
      </c>
      <c r="C4" s="1" t="s">
        <v>5</v>
      </c>
      <c r="D4" s="1" t="s">
        <v>26</v>
      </c>
      <c r="E4" s="1" t="s">
        <v>27</v>
      </c>
      <c r="F4" s="1" t="s">
        <v>28</v>
      </c>
      <c r="G4" s="1" t="s">
        <v>29</v>
      </c>
      <c r="H4" s="1" t="s">
        <v>30</v>
      </c>
      <c r="I4" s="1" t="s">
        <v>31</v>
      </c>
      <c r="J4" s="1" t="s">
        <v>32</v>
      </c>
      <c r="K4" s="1" t="s">
        <v>33</v>
      </c>
      <c r="L4" s="1" t="s">
        <v>34</v>
      </c>
      <c r="M4" s="1" t="s">
        <v>35</v>
      </c>
      <c r="N4" s="1" t="s">
        <v>36</v>
      </c>
      <c r="O4" s="1" t="s">
        <v>37</v>
      </c>
      <c r="P4" s="1" t="s">
        <v>6</v>
      </c>
      <c r="Q4" s="1" t="s">
        <v>7</v>
      </c>
      <c r="R4" s="1" t="s">
        <v>8</v>
      </c>
      <c r="S4" s="1" t="s">
        <v>9</v>
      </c>
      <c r="T4" s="1" t="s">
        <v>10</v>
      </c>
      <c r="U4" s="1" t="s">
        <v>38</v>
      </c>
      <c r="V4" s="1" t="s">
        <v>39</v>
      </c>
      <c r="W4" s="1" t="s">
        <v>40</v>
      </c>
      <c r="X4" s="1" t="s">
        <v>11</v>
      </c>
      <c r="Y4" s="1" t="s">
        <v>12</v>
      </c>
      <c r="Z4" s="1" t="s">
        <v>41</v>
      </c>
      <c r="AA4" s="1" t="s">
        <v>13</v>
      </c>
    </row>
    <row r="5" spans="1:27" ht="21">
      <c r="A5" s="3" t="s">
        <v>15</v>
      </c>
      <c r="B5" s="4" t="s">
        <v>16</v>
      </c>
      <c r="C5" s="5" t="s">
        <v>17</v>
      </c>
      <c r="D5" s="3"/>
      <c r="E5" s="3"/>
      <c r="F5" s="3"/>
      <c r="G5" s="3"/>
      <c r="H5" s="3"/>
      <c r="I5" s="3"/>
      <c r="J5" s="3"/>
      <c r="K5" s="3"/>
      <c r="L5" s="3"/>
      <c r="M5" s="3"/>
      <c r="N5" s="3"/>
      <c r="O5" s="3"/>
      <c r="P5" s="4" t="s">
        <v>299</v>
      </c>
      <c r="Q5" s="6">
        <v>319010151000</v>
      </c>
      <c r="R5" s="6">
        <v>161344000000</v>
      </c>
      <c r="S5" s="6">
        <v>26248763703</v>
      </c>
      <c r="T5" s="6">
        <v>454105387297</v>
      </c>
      <c r="U5" s="6">
        <v>0</v>
      </c>
      <c r="V5" s="6">
        <v>395123421310.12</v>
      </c>
      <c r="W5" s="6">
        <v>58981965986.879997</v>
      </c>
      <c r="X5" s="6">
        <v>395123421310.12</v>
      </c>
      <c r="Y5" s="6">
        <v>355598790498.46997</v>
      </c>
      <c r="Z5" s="6">
        <v>355597477782.46997</v>
      </c>
      <c r="AA5" s="6">
        <v>355597477782.46997</v>
      </c>
    </row>
    <row r="6" spans="1:27" ht="22.5" hidden="1">
      <c r="A6" s="7" t="s">
        <v>15</v>
      </c>
      <c r="B6" s="8" t="s">
        <v>16</v>
      </c>
      <c r="C6" s="9" t="s">
        <v>300</v>
      </c>
      <c r="D6" s="7" t="s">
        <v>17</v>
      </c>
      <c r="E6" s="7" t="s">
        <v>301</v>
      </c>
      <c r="F6" s="7"/>
      <c r="G6" s="7"/>
      <c r="H6" s="7"/>
      <c r="I6" s="7"/>
      <c r="J6" s="7"/>
      <c r="K6" s="7"/>
      <c r="L6" s="7"/>
      <c r="M6" s="7" t="s">
        <v>44</v>
      </c>
      <c r="N6" s="7">
        <v>10</v>
      </c>
      <c r="O6" s="7" t="s">
        <v>45</v>
      </c>
      <c r="P6" s="8" t="s">
        <v>46</v>
      </c>
      <c r="Q6" s="10">
        <v>22610769000</v>
      </c>
      <c r="R6" s="10">
        <v>1344000000</v>
      </c>
      <c r="S6" s="10">
        <v>180000000</v>
      </c>
      <c r="T6" s="10">
        <v>23774769000</v>
      </c>
      <c r="U6" s="10">
        <v>0</v>
      </c>
      <c r="V6" s="10">
        <v>23373587455</v>
      </c>
      <c r="W6" s="10">
        <v>401181545</v>
      </c>
      <c r="X6" s="10">
        <v>23373587455</v>
      </c>
      <c r="Y6" s="10">
        <v>23373587455</v>
      </c>
      <c r="Z6" s="10">
        <v>23373587455</v>
      </c>
      <c r="AA6" s="10">
        <v>23373587455</v>
      </c>
    </row>
    <row r="7" spans="1:27" ht="22.5" hidden="1">
      <c r="A7" s="7" t="s">
        <v>15</v>
      </c>
      <c r="B7" s="8" t="s">
        <v>16</v>
      </c>
      <c r="C7" s="9" t="s">
        <v>302</v>
      </c>
      <c r="D7" s="7" t="s">
        <v>17</v>
      </c>
      <c r="E7" s="7" t="s">
        <v>303</v>
      </c>
      <c r="F7" s="7"/>
      <c r="G7" s="7"/>
      <c r="H7" s="7"/>
      <c r="I7" s="7"/>
      <c r="J7" s="7"/>
      <c r="K7" s="7"/>
      <c r="L7" s="7"/>
      <c r="M7" s="7" t="s">
        <v>44</v>
      </c>
      <c r="N7" s="7">
        <v>10</v>
      </c>
      <c r="O7" s="7" t="s">
        <v>45</v>
      </c>
      <c r="P7" s="8" t="s">
        <v>304</v>
      </c>
      <c r="Q7" s="10">
        <v>7440029000</v>
      </c>
      <c r="R7" s="10">
        <v>0</v>
      </c>
      <c r="S7" s="10">
        <v>0</v>
      </c>
      <c r="T7" s="10">
        <v>7440029000</v>
      </c>
      <c r="U7" s="10">
        <v>0</v>
      </c>
      <c r="V7" s="10">
        <v>6742892943.0900002</v>
      </c>
      <c r="W7" s="10">
        <v>697136056.90999997</v>
      </c>
      <c r="X7" s="10">
        <v>6742892943.0900002</v>
      </c>
      <c r="Y7" s="10">
        <v>5929080183.2399998</v>
      </c>
      <c r="Z7" s="10">
        <v>5927767467.2399998</v>
      </c>
      <c r="AA7" s="10">
        <v>5927767467.2399998</v>
      </c>
    </row>
    <row r="8" spans="1:27" ht="22.5" hidden="1">
      <c r="A8" s="7" t="s">
        <v>15</v>
      </c>
      <c r="B8" s="8" t="s">
        <v>16</v>
      </c>
      <c r="C8" s="9" t="s">
        <v>305</v>
      </c>
      <c r="D8" s="7" t="s">
        <v>17</v>
      </c>
      <c r="E8" s="7" t="s">
        <v>306</v>
      </c>
      <c r="F8" s="7"/>
      <c r="G8" s="7"/>
      <c r="H8" s="7"/>
      <c r="I8" s="7"/>
      <c r="J8" s="7"/>
      <c r="K8" s="7"/>
      <c r="L8" s="7"/>
      <c r="M8" s="7" t="s">
        <v>44</v>
      </c>
      <c r="N8" s="7">
        <v>10</v>
      </c>
      <c r="O8" s="7" t="s">
        <v>45</v>
      </c>
      <c r="P8" s="8" t="s">
        <v>52</v>
      </c>
      <c r="Q8" s="10">
        <v>255971381000</v>
      </c>
      <c r="R8" s="10">
        <v>0</v>
      </c>
      <c r="S8" s="10">
        <v>152867608</v>
      </c>
      <c r="T8" s="10">
        <v>255818513392</v>
      </c>
      <c r="U8" s="10">
        <v>0</v>
      </c>
      <c r="V8" s="10">
        <v>253412034768.03</v>
      </c>
      <c r="W8" s="10">
        <v>2406478623.9699998</v>
      </c>
      <c r="X8" s="10">
        <v>253412034768.03</v>
      </c>
      <c r="Y8" s="10">
        <v>233561813256.23001</v>
      </c>
      <c r="Z8" s="10">
        <v>233561813256.23001</v>
      </c>
      <c r="AA8" s="10">
        <v>233561813256.23001</v>
      </c>
    </row>
    <row r="9" spans="1:27" ht="22.5" hidden="1">
      <c r="A9" s="7" t="s">
        <v>15</v>
      </c>
      <c r="B9" s="8" t="s">
        <v>16</v>
      </c>
      <c r="C9" s="9" t="s">
        <v>305</v>
      </c>
      <c r="D9" s="7" t="s">
        <v>17</v>
      </c>
      <c r="E9" s="7" t="s">
        <v>306</v>
      </c>
      <c r="F9" s="7"/>
      <c r="G9" s="7"/>
      <c r="H9" s="7"/>
      <c r="I9" s="7"/>
      <c r="J9" s="7"/>
      <c r="K9" s="7"/>
      <c r="L9" s="7"/>
      <c r="M9" s="7" t="s">
        <v>44</v>
      </c>
      <c r="N9" s="7">
        <v>54</v>
      </c>
      <c r="O9" s="7" t="s">
        <v>45</v>
      </c>
      <c r="P9" s="8" t="s">
        <v>52</v>
      </c>
      <c r="Q9" s="10">
        <v>0</v>
      </c>
      <c r="R9" s="10">
        <v>160000000000</v>
      </c>
      <c r="S9" s="10">
        <v>0</v>
      </c>
      <c r="T9" s="10">
        <v>160000000000</v>
      </c>
      <c r="U9" s="10">
        <v>0</v>
      </c>
      <c r="V9" s="10">
        <v>104757676540</v>
      </c>
      <c r="W9" s="10">
        <v>55242323460</v>
      </c>
      <c r="X9" s="10">
        <v>104757676540</v>
      </c>
      <c r="Y9" s="10">
        <v>85897080000</v>
      </c>
      <c r="Z9" s="10">
        <v>85897080000</v>
      </c>
      <c r="AA9" s="10">
        <v>85897080000</v>
      </c>
    </row>
    <row r="10" spans="1:27" ht="22.5" hidden="1">
      <c r="A10" s="7" t="s">
        <v>15</v>
      </c>
      <c r="B10" s="8" t="s">
        <v>16</v>
      </c>
      <c r="C10" s="9" t="s">
        <v>305</v>
      </c>
      <c r="D10" s="7" t="s">
        <v>17</v>
      </c>
      <c r="E10" s="7" t="s">
        <v>306</v>
      </c>
      <c r="F10" s="7"/>
      <c r="G10" s="7"/>
      <c r="H10" s="7"/>
      <c r="I10" s="7"/>
      <c r="J10" s="7"/>
      <c r="K10" s="7"/>
      <c r="L10" s="7"/>
      <c r="M10" s="7" t="s">
        <v>44</v>
      </c>
      <c r="N10" s="7">
        <v>11</v>
      </c>
      <c r="O10" s="7" t="s">
        <v>53</v>
      </c>
      <c r="P10" s="8" t="s">
        <v>52</v>
      </c>
      <c r="Q10" s="10">
        <v>25543617000</v>
      </c>
      <c r="R10" s="10">
        <v>0</v>
      </c>
      <c r="S10" s="10">
        <v>25543617000</v>
      </c>
      <c r="T10" s="10">
        <v>0</v>
      </c>
      <c r="U10" s="10">
        <v>0</v>
      </c>
      <c r="V10" s="10">
        <v>0</v>
      </c>
      <c r="W10" s="10">
        <v>0</v>
      </c>
      <c r="X10" s="10">
        <v>0</v>
      </c>
      <c r="Y10" s="10">
        <v>0</v>
      </c>
      <c r="Z10" s="10">
        <v>0</v>
      </c>
      <c r="AA10" s="10">
        <v>0</v>
      </c>
    </row>
    <row r="11" spans="1:27" ht="33.75" hidden="1">
      <c r="A11" s="7" t="s">
        <v>15</v>
      </c>
      <c r="B11" s="8" t="s">
        <v>16</v>
      </c>
      <c r="C11" s="9" t="s">
        <v>307</v>
      </c>
      <c r="D11" s="7" t="s">
        <v>17</v>
      </c>
      <c r="E11" s="7" t="s">
        <v>308</v>
      </c>
      <c r="F11" s="7"/>
      <c r="G11" s="7"/>
      <c r="H11" s="7"/>
      <c r="I11" s="7"/>
      <c r="J11" s="7"/>
      <c r="K11" s="7"/>
      <c r="L11" s="7"/>
      <c r="M11" s="7" t="s">
        <v>44</v>
      </c>
      <c r="N11" s="7">
        <v>10</v>
      </c>
      <c r="O11" s="7" t="s">
        <v>45</v>
      </c>
      <c r="P11" s="8" t="s">
        <v>309</v>
      </c>
      <c r="Q11" s="10">
        <v>5640414000</v>
      </c>
      <c r="R11" s="10">
        <v>0</v>
      </c>
      <c r="S11" s="10">
        <v>0</v>
      </c>
      <c r="T11" s="10">
        <v>5640414000</v>
      </c>
      <c r="U11" s="10">
        <v>0</v>
      </c>
      <c r="V11" s="10">
        <v>5405567699</v>
      </c>
      <c r="W11" s="10">
        <v>234846301</v>
      </c>
      <c r="X11" s="10">
        <v>5405567699</v>
      </c>
      <c r="Y11" s="10">
        <v>5405567699</v>
      </c>
      <c r="Z11" s="10">
        <v>5405567699</v>
      </c>
      <c r="AA11" s="10">
        <v>5405567699</v>
      </c>
    </row>
    <row r="12" spans="1:27" ht="33.75" hidden="1">
      <c r="A12" s="7" t="s">
        <v>15</v>
      </c>
      <c r="B12" s="8" t="s">
        <v>16</v>
      </c>
      <c r="C12" s="9" t="s">
        <v>307</v>
      </c>
      <c r="D12" s="7" t="s">
        <v>17</v>
      </c>
      <c r="E12" s="7" t="s">
        <v>308</v>
      </c>
      <c r="F12" s="7"/>
      <c r="G12" s="7"/>
      <c r="H12" s="7"/>
      <c r="I12" s="7"/>
      <c r="J12" s="7"/>
      <c r="K12" s="7"/>
      <c r="L12" s="7"/>
      <c r="M12" s="7" t="s">
        <v>44</v>
      </c>
      <c r="N12" s="7">
        <v>11</v>
      </c>
      <c r="O12" s="7" t="s">
        <v>53</v>
      </c>
      <c r="P12" s="8" t="s">
        <v>309</v>
      </c>
      <c r="Q12" s="10">
        <v>1803941000</v>
      </c>
      <c r="R12" s="10">
        <v>0</v>
      </c>
      <c r="S12" s="10">
        <v>372279095</v>
      </c>
      <c r="T12" s="10">
        <v>1431661905</v>
      </c>
      <c r="U12" s="10">
        <v>0</v>
      </c>
      <c r="V12" s="10">
        <v>1431661905</v>
      </c>
      <c r="W12" s="10">
        <v>0</v>
      </c>
      <c r="X12" s="10">
        <v>1431661905</v>
      </c>
      <c r="Y12" s="10">
        <v>1431661905</v>
      </c>
      <c r="Z12" s="10">
        <v>1431661905</v>
      </c>
      <c r="AA12" s="10">
        <v>1431661905</v>
      </c>
    </row>
    <row r="13" spans="1:27" ht="21">
      <c r="A13" s="3" t="s">
        <v>15</v>
      </c>
      <c r="B13" s="4" t="s">
        <v>16</v>
      </c>
      <c r="C13" s="5" t="s">
        <v>19</v>
      </c>
      <c r="D13" s="3"/>
      <c r="E13" s="3"/>
      <c r="F13" s="3"/>
      <c r="G13" s="3"/>
      <c r="H13" s="3"/>
      <c r="I13" s="3"/>
      <c r="J13" s="3"/>
      <c r="K13" s="3"/>
      <c r="L13" s="3"/>
      <c r="M13" s="3"/>
      <c r="N13" s="3"/>
      <c r="O13" s="3"/>
      <c r="P13" s="4" t="s">
        <v>20</v>
      </c>
      <c r="Q13" s="6">
        <v>421078660036</v>
      </c>
      <c r="R13" s="6">
        <v>14030543479</v>
      </c>
      <c r="S13" s="6">
        <v>45122787479</v>
      </c>
      <c r="T13" s="6">
        <v>389986416036</v>
      </c>
      <c r="U13" s="6">
        <v>0</v>
      </c>
      <c r="V13" s="6">
        <v>384378075166.33002</v>
      </c>
      <c r="W13" s="6">
        <v>5608340869.6700001</v>
      </c>
      <c r="X13" s="6">
        <v>384378075166.33002</v>
      </c>
      <c r="Y13" s="6">
        <v>210304915515.03</v>
      </c>
      <c r="Z13" s="6">
        <v>210304915515.03</v>
      </c>
      <c r="AA13" s="6">
        <v>210304915515.03</v>
      </c>
    </row>
    <row r="14" spans="1:27" ht="22.5" hidden="1">
      <c r="A14" s="7" t="s">
        <v>15</v>
      </c>
      <c r="B14" s="8" t="s">
        <v>16</v>
      </c>
      <c r="C14" s="9" t="s">
        <v>243</v>
      </c>
      <c r="D14" s="7" t="s">
        <v>19</v>
      </c>
      <c r="E14" s="7" t="s">
        <v>244</v>
      </c>
      <c r="F14" s="7"/>
      <c r="G14" s="7"/>
      <c r="H14" s="7"/>
      <c r="I14" s="7"/>
      <c r="J14" s="7"/>
      <c r="K14" s="7"/>
      <c r="L14" s="7"/>
      <c r="M14" s="7" t="s">
        <v>44</v>
      </c>
      <c r="N14" s="7">
        <v>10</v>
      </c>
      <c r="O14" s="7" t="s">
        <v>45</v>
      </c>
      <c r="P14" s="8" t="s">
        <v>245</v>
      </c>
      <c r="Q14" s="10">
        <v>19500000000</v>
      </c>
      <c r="R14" s="10">
        <v>0</v>
      </c>
      <c r="S14" s="10">
        <v>0</v>
      </c>
      <c r="T14" s="10">
        <v>19500000000</v>
      </c>
      <c r="U14" s="10">
        <v>0</v>
      </c>
      <c r="V14" s="10">
        <v>19206166209</v>
      </c>
      <c r="W14" s="10">
        <v>293833791</v>
      </c>
      <c r="X14" s="10">
        <v>19206166209</v>
      </c>
      <c r="Y14" s="10">
        <v>2447133933</v>
      </c>
      <c r="Z14" s="10">
        <v>2447133933</v>
      </c>
      <c r="AA14" s="10">
        <v>2447133933</v>
      </c>
    </row>
    <row r="15" spans="1:27" ht="33.75" hidden="1">
      <c r="A15" s="7" t="s">
        <v>15</v>
      </c>
      <c r="B15" s="8" t="s">
        <v>16</v>
      </c>
      <c r="C15" s="9" t="s">
        <v>246</v>
      </c>
      <c r="D15" s="7" t="s">
        <v>19</v>
      </c>
      <c r="E15" s="7" t="s">
        <v>247</v>
      </c>
      <c r="F15" s="7"/>
      <c r="G15" s="7"/>
      <c r="H15" s="7"/>
      <c r="I15" s="7"/>
      <c r="J15" s="7"/>
      <c r="K15" s="7"/>
      <c r="L15" s="7"/>
      <c r="M15" s="7" t="s">
        <v>44</v>
      </c>
      <c r="N15" s="7">
        <v>11</v>
      </c>
      <c r="O15" s="7" t="s">
        <v>45</v>
      </c>
      <c r="P15" s="8" t="s">
        <v>248</v>
      </c>
      <c r="Q15" s="10">
        <v>50500000000</v>
      </c>
      <c r="R15" s="10">
        <v>0</v>
      </c>
      <c r="S15" s="10">
        <v>11689590314</v>
      </c>
      <c r="T15" s="10">
        <v>38810409686</v>
      </c>
      <c r="U15" s="10">
        <v>0</v>
      </c>
      <c r="V15" s="10">
        <v>38385475312</v>
      </c>
      <c r="W15" s="10">
        <v>424934374</v>
      </c>
      <c r="X15" s="10">
        <v>38385475312</v>
      </c>
      <c r="Y15" s="10">
        <v>27716200812.09</v>
      </c>
      <c r="Z15" s="10">
        <v>27716200812.09</v>
      </c>
      <c r="AA15" s="10">
        <v>27716200812.09</v>
      </c>
    </row>
    <row r="16" spans="1:27" ht="33.75" hidden="1">
      <c r="A16" s="7" t="s">
        <v>15</v>
      </c>
      <c r="B16" s="8" t="s">
        <v>16</v>
      </c>
      <c r="C16" s="9" t="s">
        <v>246</v>
      </c>
      <c r="D16" s="7" t="s">
        <v>19</v>
      </c>
      <c r="E16" s="7" t="s">
        <v>247</v>
      </c>
      <c r="F16" s="7"/>
      <c r="G16" s="7"/>
      <c r="H16" s="7"/>
      <c r="I16" s="7"/>
      <c r="J16" s="7"/>
      <c r="K16" s="7"/>
      <c r="L16" s="7"/>
      <c r="M16" s="7" t="s">
        <v>44</v>
      </c>
      <c r="N16" s="7">
        <v>14</v>
      </c>
      <c r="O16" s="7" t="s">
        <v>45</v>
      </c>
      <c r="P16" s="8" t="s">
        <v>248</v>
      </c>
      <c r="Q16" s="10">
        <v>33479000000</v>
      </c>
      <c r="R16" s="10">
        <v>0</v>
      </c>
      <c r="S16" s="10">
        <v>0</v>
      </c>
      <c r="T16" s="10">
        <v>33479000000</v>
      </c>
      <c r="U16" s="10">
        <v>0</v>
      </c>
      <c r="V16" s="10">
        <v>33479000000</v>
      </c>
      <c r="W16" s="10">
        <v>0</v>
      </c>
      <c r="X16" s="10">
        <v>33479000000</v>
      </c>
      <c r="Y16" s="10">
        <v>30979012400</v>
      </c>
      <c r="Z16" s="10">
        <v>30979012400</v>
      </c>
      <c r="AA16" s="10">
        <v>30979012400</v>
      </c>
    </row>
    <row r="17" spans="1:27" ht="33.75" hidden="1">
      <c r="A17" s="7" t="s">
        <v>15</v>
      </c>
      <c r="B17" s="8" t="s">
        <v>16</v>
      </c>
      <c r="C17" s="9" t="s">
        <v>246</v>
      </c>
      <c r="D17" s="7" t="s">
        <v>19</v>
      </c>
      <c r="E17" s="7" t="s">
        <v>247</v>
      </c>
      <c r="F17" s="7"/>
      <c r="G17" s="7"/>
      <c r="H17" s="7"/>
      <c r="I17" s="7"/>
      <c r="J17" s="7"/>
      <c r="K17" s="7"/>
      <c r="L17" s="7"/>
      <c r="M17" s="7" t="s">
        <v>44</v>
      </c>
      <c r="N17" s="7">
        <v>15</v>
      </c>
      <c r="O17" s="7" t="s">
        <v>45</v>
      </c>
      <c r="P17" s="8" t="s">
        <v>248</v>
      </c>
      <c r="Q17" s="10">
        <v>21258000000</v>
      </c>
      <c r="R17" s="10">
        <v>0</v>
      </c>
      <c r="S17" s="10">
        <v>0</v>
      </c>
      <c r="T17" s="10">
        <v>21258000000</v>
      </c>
      <c r="U17" s="10">
        <v>0</v>
      </c>
      <c r="V17" s="10">
        <v>21258000000</v>
      </c>
      <c r="W17" s="10">
        <v>0</v>
      </c>
      <c r="X17" s="10">
        <v>21258000000</v>
      </c>
      <c r="Y17" s="10">
        <v>21186000000</v>
      </c>
      <c r="Z17" s="10">
        <v>21186000000</v>
      </c>
      <c r="AA17" s="10">
        <v>21186000000</v>
      </c>
    </row>
    <row r="18" spans="1:27" ht="45" hidden="1">
      <c r="A18" s="7" t="s">
        <v>15</v>
      </c>
      <c r="B18" s="8" t="s">
        <v>16</v>
      </c>
      <c r="C18" s="9" t="s">
        <v>249</v>
      </c>
      <c r="D18" s="7" t="s">
        <v>19</v>
      </c>
      <c r="E18" s="7" t="s">
        <v>250</v>
      </c>
      <c r="F18" s="7"/>
      <c r="G18" s="7"/>
      <c r="H18" s="7"/>
      <c r="I18" s="7"/>
      <c r="J18" s="7"/>
      <c r="K18" s="7"/>
      <c r="L18" s="7"/>
      <c r="M18" s="7" t="s">
        <v>44</v>
      </c>
      <c r="N18" s="7">
        <v>11</v>
      </c>
      <c r="O18" s="7" t="s">
        <v>45</v>
      </c>
      <c r="P18" s="8" t="s">
        <v>251</v>
      </c>
      <c r="Q18" s="10">
        <v>148603900000</v>
      </c>
      <c r="R18" s="10">
        <v>0</v>
      </c>
      <c r="S18" s="10">
        <v>0</v>
      </c>
      <c r="T18" s="10">
        <v>148603900000</v>
      </c>
      <c r="U18" s="10">
        <v>0</v>
      </c>
      <c r="V18" s="10">
        <v>148519880817</v>
      </c>
      <c r="W18" s="10">
        <v>84019183</v>
      </c>
      <c r="X18" s="10">
        <v>148519880817</v>
      </c>
      <c r="Y18" s="10">
        <v>38233192614</v>
      </c>
      <c r="Z18" s="10">
        <v>38233192614</v>
      </c>
      <c r="AA18" s="10">
        <v>38233192614</v>
      </c>
    </row>
    <row r="19" spans="1:27" ht="33.75" hidden="1">
      <c r="A19" s="7" t="s">
        <v>15</v>
      </c>
      <c r="B19" s="8" t="s">
        <v>16</v>
      </c>
      <c r="C19" s="9" t="s">
        <v>296</v>
      </c>
      <c r="D19" s="7" t="s">
        <v>19</v>
      </c>
      <c r="E19" s="7" t="s">
        <v>297</v>
      </c>
      <c r="F19" s="7"/>
      <c r="G19" s="7"/>
      <c r="H19" s="7"/>
      <c r="I19" s="7"/>
      <c r="J19" s="7"/>
      <c r="K19" s="7"/>
      <c r="L19" s="7"/>
      <c r="M19" s="7" t="s">
        <v>44</v>
      </c>
      <c r="N19" s="7">
        <v>11</v>
      </c>
      <c r="O19" s="7" t="s">
        <v>45</v>
      </c>
      <c r="P19" s="8" t="s">
        <v>298</v>
      </c>
      <c r="Q19" s="10">
        <v>1266000000</v>
      </c>
      <c r="R19" s="10">
        <v>0</v>
      </c>
      <c r="S19" s="10">
        <v>40000000</v>
      </c>
      <c r="T19" s="10">
        <v>1226000000</v>
      </c>
      <c r="U19" s="10">
        <v>0</v>
      </c>
      <c r="V19" s="10">
        <v>1121262028</v>
      </c>
      <c r="W19" s="10">
        <v>104737972</v>
      </c>
      <c r="X19" s="10">
        <v>1121262028</v>
      </c>
      <c r="Y19" s="10">
        <v>1032219689</v>
      </c>
      <c r="Z19" s="10">
        <v>1032219689</v>
      </c>
      <c r="AA19" s="10">
        <v>1032219689</v>
      </c>
    </row>
    <row r="20" spans="1:27" ht="22.5" hidden="1">
      <c r="A20" s="7" t="s">
        <v>15</v>
      </c>
      <c r="B20" s="8" t="s">
        <v>16</v>
      </c>
      <c r="C20" s="9" t="s">
        <v>252</v>
      </c>
      <c r="D20" s="7" t="s">
        <v>19</v>
      </c>
      <c r="E20" s="7" t="s">
        <v>253</v>
      </c>
      <c r="F20" s="7"/>
      <c r="G20" s="7"/>
      <c r="H20" s="7"/>
      <c r="I20" s="7"/>
      <c r="J20" s="7"/>
      <c r="K20" s="7"/>
      <c r="L20" s="7"/>
      <c r="M20" s="7" t="s">
        <v>44</v>
      </c>
      <c r="N20" s="7">
        <v>11</v>
      </c>
      <c r="O20" s="7" t="s">
        <v>45</v>
      </c>
      <c r="P20" s="8" t="s">
        <v>254</v>
      </c>
      <c r="Q20" s="10">
        <v>800000000</v>
      </c>
      <c r="R20" s="10">
        <v>0</v>
      </c>
      <c r="S20" s="10">
        <v>184619825</v>
      </c>
      <c r="T20" s="10">
        <v>615380175</v>
      </c>
      <c r="U20" s="10">
        <v>0</v>
      </c>
      <c r="V20" s="10">
        <v>445458044</v>
      </c>
      <c r="W20" s="10">
        <v>169922131</v>
      </c>
      <c r="X20" s="10">
        <v>445458044</v>
      </c>
      <c r="Y20" s="10">
        <v>408214324</v>
      </c>
      <c r="Z20" s="10">
        <v>408214324</v>
      </c>
      <c r="AA20" s="10">
        <v>408214324</v>
      </c>
    </row>
    <row r="21" spans="1:27" ht="22.5" hidden="1">
      <c r="A21" s="7" t="s">
        <v>15</v>
      </c>
      <c r="B21" s="8" t="s">
        <v>16</v>
      </c>
      <c r="C21" s="9" t="s">
        <v>311</v>
      </c>
      <c r="D21" s="7" t="s">
        <v>19</v>
      </c>
      <c r="E21" s="7" t="s">
        <v>312</v>
      </c>
      <c r="F21" s="7"/>
      <c r="G21" s="7"/>
      <c r="H21" s="7"/>
      <c r="I21" s="7"/>
      <c r="J21" s="7"/>
      <c r="K21" s="7"/>
      <c r="L21" s="7"/>
      <c r="M21" s="7" t="s">
        <v>44</v>
      </c>
      <c r="N21" s="7">
        <v>11</v>
      </c>
      <c r="O21" s="7" t="s">
        <v>45</v>
      </c>
      <c r="P21" s="8" t="s">
        <v>313</v>
      </c>
      <c r="Q21" s="10">
        <v>3500000000</v>
      </c>
      <c r="R21" s="10">
        <v>0</v>
      </c>
      <c r="S21" s="10">
        <v>1000000000</v>
      </c>
      <c r="T21" s="10">
        <v>2500000000</v>
      </c>
      <c r="U21" s="10">
        <v>0</v>
      </c>
      <c r="V21" s="10">
        <v>2399942954</v>
      </c>
      <c r="W21" s="10">
        <v>100057046</v>
      </c>
      <c r="X21" s="10">
        <v>2399942954</v>
      </c>
      <c r="Y21" s="10">
        <v>2282733897</v>
      </c>
      <c r="Z21" s="10">
        <v>2282733897</v>
      </c>
      <c r="AA21" s="10">
        <v>2282733897</v>
      </c>
    </row>
    <row r="22" spans="1:27" ht="22.5" hidden="1">
      <c r="A22" s="7" t="s">
        <v>15</v>
      </c>
      <c r="B22" s="8" t="s">
        <v>16</v>
      </c>
      <c r="C22" s="9" t="s">
        <v>255</v>
      </c>
      <c r="D22" s="7" t="s">
        <v>19</v>
      </c>
      <c r="E22" s="7" t="s">
        <v>256</v>
      </c>
      <c r="F22" s="7"/>
      <c r="G22" s="7"/>
      <c r="H22" s="7"/>
      <c r="I22" s="7"/>
      <c r="J22" s="7"/>
      <c r="K22" s="7"/>
      <c r="L22" s="7"/>
      <c r="M22" s="7" t="s">
        <v>44</v>
      </c>
      <c r="N22" s="7">
        <v>11</v>
      </c>
      <c r="O22" s="7" t="s">
        <v>45</v>
      </c>
      <c r="P22" s="8" t="s">
        <v>257</v>
      </c>
      <c r="Q22" s="10">
        <v>1500000000</v>
      </c>
      <c r="R22" s="10">
        <v>0</v>
      </c>
      <c r="S22" s="10">
        <v>103834675</v>
      </c>
      <c r="T22" s="10">
        <v>1396165325</v>
      </c>
      <c r="U22" s="10">
        <v>0</v>
      </c>
      <c r="V22" s="10">
        <v>1346921580</v>
      </c>
      <c r="W22" s="10">
        <v>49243745</v>
      </c>
      <c r="X22" s="10">
        <v>1346921580</v>
      </c>
      <c r="Y22" s="10">
        <v>1135031631</v>
      </c>
      <c r="Z22" s="10">
        <v>1135031631</v>
      </c>
      <c r="AA22" s="10">
        <v>1135031631</v>
      </c>
    </row>
    <row r="23" spans="1:27" ht="22.5" hidden="1">
      <c r="A23" s="7" t="s">
        <v>15</v>
      </c>
      <c r="B23" s="8" t="s">
        <v>16</v>
      </c>
      <c r="C23" s="9" t="s">
        <v>255</v>
      </c>
      <c r="D23" s="7" t="s">
        <v>19</v>
      </c>
      <c r="E23" s="7" t="s">
        <v>256</v>
      </c>
      <c r="F23" s="7"/>
      <c r="G23" s="7"/>
      <c r="H23" s="7"/>
      <c r="I23" s="7"/>
      <c r="J23" s="7"/>
      <c r="K23" s="7"/>
      <c r="L23" s="7"/>
      <c r="M23" s="7" t="s">
        <v>44</v>
      </c>
      <c r="N23" s="7">
        <v>15</v>
      </c>
      <c r="O23" s="7" t="s">
        <v>45</v>
      </c>
      <c r="P23" s="8" t="s">
        <v>257</v>
      </c>
      <c r="Q23" s="10">
        <v>3000000000</v>
      </c>
      <c r="R23" s="10">
        <v>0</v>
      </c>
      <c r="S23" s="10">
        <v>0</v>
      </c>
      <c r="T23" s="10">
        <v>3000000000</v>
      </c>
      <c r="U23" s="10">
        <v>0</v>
      </c>
      <c r="V23" s="10">
        <v>1361291471</v>
      </c>
      <c r="W23" s="10">
        <v>1638708529</v>
      </c>
      <c r="X23" s="10">
        <v>1361291471</v>
      </c>
      <c r="Y23" s="10">
        <v>1329883430</v>
      </c>
      <c r="Z23" s="10">
        <v>1329883430</v>
      </c>
      <c r="AA23" s="10">
        <v>1329883430</v>
      </c>
    </row>
    <row r="24" spans="1:27" ht="22.5" hidden="1">
      <c r="A24" s="7" t="s">
        <v>15</v>
      </c>
      <c r="B24" s="8" t="s">
        <v>16</v>
      </c>
      <c r="C24" s="9" t="s">
        <v>258</v>
      </c>
      <c r="D24" s="7" t="s">
        <v>19</v>
      </c>
      <c r="E24" s="7" t="s">
        <v>259</v>
      </c>
      <c r="F24" s="7"/>
      <c r="G24" s="7"/>
      <c r="H24" s="7"/>
      <c r="I24" s="7"/>
      <c r="J24" s="7"/>
      <c r="K24" s="7"/>
      <c r="L24" s="7"/>
      <c r="M24" s="7" t="s">
        <v>44</v>
      </c>
      <c r="N24" s="7">
        <v>11</v>
      </c>
      <c r="O24" s="7" t="s">
        <v>45</v>
      </c>
      <c r="P24" s="8" t="s">
        <v>260</v>
      </c>
      <c r="Q24" s="10">
        <v>80000000000</v>
      </c>
      <c r="R24" s="10">
        <v>14030543479</v>
      </c>
      <c r="S24" s="10">
        <v>5530543479</v>
      </c>
      <c r="T24" s="10">
        <v>88500000000</v>
      </c>
      <c r="U24" s="10">
        <v>0</v>
      </c>
      <c r="V24" s="10">
        <v>87208792397</v>
      </c>
      <c r="W24" s="10">
        <v>1291207603</v>
      </c>
      <c r="X24" s="10">
        <v>87208792397</v>
      </c>
      <c r="Y24" s="10">
        <v>66756334966</v>
      </c>
      <c r="Z24" s="10">
        <v>66756334966</v>
      </c>
      <c r="AA24" s="10">
        <v>66756334966</v>
      </c>
    </row>
    <row r="25" spans="1:27" ht="22.5" hidden="1">
      <c r="A25" s="7" t="s">
        <v>15</v>
      </c>
      <c r="B25" s="8" t="s">
        <v>16</v>
      </c>
      <c r="C25" s="9" t="s">
        <v>258</v>
      </c>
      <c r="D25" s="7" t="s">
        <v>19</v>
      </c>
      <c r="E25" s="7" t="s">
        <v>259</v>
      </c>
      <c r="F25" s="7"/>
      <c r="G25" s="7"/>
      <c r="H25" s="7"/>
      <c r="I25" s="7"/>
      <c r="J25" s="7"/>
      <c r="K25" s="7"/>
      <c r="L25" s="7"/>
      <c r="M25" s="7" t="s">
        <v>44</v>
      </c>
      <c r="N25" s="7">
        <v>15</v>
      </c>
      <c r="O25" s="7" t="s">
        <v>45</v>
      </c>
      <c r="P25" s="8" t="s">
        <v>260</v>
      </c>
      <c r="Q25" s="10">
        <v>18500000000</v>
      </c>
      <c r="R25" s="10">
        <v>0</v>
      </c>
      <c r="S25" s="10">
        <v>8500000000</v>
      </c>
      <c r="T25" s="10">
        <v>10000000000</v>
      </c>
      <c r="U25" s="10">
        <v>0</v>
      </c>
      <c r="V25" s="10">
        <v>10000000000</v>
      </c>
      <c r="W25" s="10">
        <v>0</v>
      </c>
      <c r="X25" s="10">
        <v>10000000000</v>
      </c>
      <c r="Y25" s="10">
        <v>0</v>
      </c>
      <c r="Z25" s="10">
        <v>0</v>
      </c>
      <c r="AA25" s="10">
        <v>0</v>
      </c>
    </row>
    <row r="26" spans="1:27" ht="45" hidden="1">
      <c r="A26" s="7" t="s">
        <v>15</v>
      </c>
      <c r="B26" s="8" t="s">
        <v>16</v>
      </c>
      <c r="C26" s="9" t="s">
        <v>261</v>
      </c>
      <c r="D26" s="7" t="s">
        <v>19</v>
      </c>
      <c r="E26" s="7" t="s">
        <v>262</v>
      </c>
      <c r="F26" s="7"/>
      <c r="G26" s="7"/>
      <c r="H26" s="7"/>
      <c r="I26" s="7"/>
      <c r="J26" s="7"/>
      <c r="K26" s="7"/>
      <c r="L26" s="7"/>
      <c r="M26" s="7" t="s">
        <v>44</v>
      </c>
      <c r="N26" s="7">
        <v>11</v>
      </c>
      <c r="O26" s="7" t="s">
        <v>45</v>
      </c>
      <c r="P26" s="8" t="s">
        <v>310</v>
      </c>
      <c r="Q26" s="10">
        <v>39021760036</v>
      </c>
      <c r="R26" s="10">
        <v>0</v>
      </c>
      <c r="S26" s="10">
        <v>18074199186</v>
      </c>
      <c r="T26" s="10">
        <v>20947560850</v>
      </c>
      <c r="U26" s="10">
        <v>0</v>
      </c>
      <c r="V26" s="10">
        <v>19495884355.400002</v>
      </c>
      <c r="W26" s="10">
        <v>1451676494.5999999</v>
      </c>
      <c r="X26" s="10">
        <v>19495884355.400002</v>
      </c>
      <c r="Y26" s="10">
        <v>16798957818.940001</v>
      </c>
      <c r="Z26" s="10">
        <v>16798957818.940001</v>
      </c>
      <c r="AA26" s="10">
        <v>16798957818.940001</v>
      </c>
    </row>
    <row r="27" spans="1:27" ht="45" hidden="1">
      <c r="A27" s="7" t="s">
        <v>15</v>
      </c>
      <c r="B27" s="8" t="s">
        <v>16</v>
      </c>
      <c r="C27" s="9" t="s">
        <v>261</v>
      </c>
      <c r="D27" s="7" t="s">
        <v>19</v>
      </c>
      <c r="E27" s="7" t="s">
        <v>262</v>
      </c>
      <c r="F27" s="7"/>
      <c r="G27" s="7"/>
      <c r="H27" s="7"/>
      <c r="I27" s="7"/>
      <c r="J27" s="7"/>
      <c r="K27" s="7"/>
      <c r="L27" s="7"/>
      <c r="M27" s="7" t="s">
        <v>44</v>
      </c>
      <c r="N27" s="7">
        <v>15</v>
      </c>
      <c r="O27" s="7" t="s">
        <v>45</v>
      </c>
      <c r="P27" s="8" t="s">
        <v>310</v>
      </c>
      <c r="Q27" s="10">
        <v>150000000</v>
      </c>
      <c r="R27" s="10">
        <v>0</v>
      </c>
      <c r="S27" s="10">
        <v>0</v>
      </c>
      <c r="T27" s="10">
        <v>150000000</v>
      </c>
      <c r="U27" s="10">
        <v>0</v>
      </c>
      <c r="V27" s="10">
        <v>149999998.93000001</v>
      </c>
      <c r="W27" s="10">
        <v>1.07</v>
      </c>
      <c r="X27" s="10">
        <v>149999998.93000001</v>
      </c>
      <c r="Y27" s="10">
        <v>0</v>
      </c>
      <c r="Z27" s="10">
        <v>0</v>
      </c>
      <c r="AA27" s="10">
        <v>0</v>
      </c>
    </row>
    <row r="28" spans="1:27">
      <c r="A28" s="7" t="s">
        <v>1</v>
      </c>
      <c r="B28" s="8" t="s">
        <v>1</v>
      </c>
      <c r="C28" s="9" t="s">
        <v>1</v>
      </c>
      <c r="D28" s="7" t="s">
        <v>1</v>
      </c>
      <c r="E28" s="7" t="s">
        <v>1</v>
      </c>
      <c r="F28" s="7" t="s">
        <v>1</v>
      </c>
      <c r="G28" s="7" t="s">
        <v>1</v>
      </c>
      <c r="H28" s="7" t="s">
        <v>1</v>
      </c>
      <c r="I28" s="7" t="s">
        <v>1</v>
      </c>
      <c r="J28" s="7" t="s">
        <v>1</v>
      </c>
      <c r="K28" s="7" t="s">
        <v>1</v>
      </c>
      <c r="L28" s="7" t="s">
        <v>1</v>
      </c>
      <c r="M28" s="7" t="s">
        <v>1</v>
      </c>
      <c r="N28" s="7" t="s">
        <v>1</v>
      </c>
      <c r="O28" s="7" t="s">
        <v>1</v>
      </c>
      <c r="P28" s="9" t="s">
        <v>1</v>
      </c>
      <c r="Q28" s="11" t="s">
        <v>1</v>
      </c>
      <c r="R28" s="11" t="s">
        <v>1</v>
      </c>
      <c r="S28" s="11" t="s">
        <v>1</v>
      </c>
      <c r="T28" s="11" t="s">
        <v>1</v>
      </c>
      <c r="U28" s="11" t="s">
        <v>1</v>
      </c>
      <c r="V28" s="11" t="s">
        <v>1</v>
      </c>
      <c r="W28" s="11" t="s">
        <v>1</v>
      </c>
      <c r="X28" s="11" t="s">
        <v>1</v>
      </c>
      <c r="Y28" s="11" t="s">
        <v>1</v>
      </c>
      <c r="Z28" s="11" t="s">
        <v>1</v>
      </c>
      <c r="AA28" s="11" t="s">
        <v>1</v>
      </c>
    </row>
    <row r="29" spans="1:27">
      <c r="A29" s="7" t="s">
        <v>1</v>
      </c>
      <c r="B29" s="12" t="s">
        <v>96</v>
      </c>
      <c r="C29" s="5" t="s">
        <v>17</v>
      </c>
      <c r="D29" s="7" t="s">
        <v>1</v>
      </c>
      <c r="E29" s="7" t="s">
        <v>1</v>
      </c>
      <c r="F29" s="7" t="s">
        <v>1</v>
      </c>
      <c r="G29" s="7" t="s">
        <v>1</v>
      </c>
      <c r="H29" s="7" t="s">
        <v>1</v>
      </c>
      <c r="I29" s="7" t="s">
        <v>1</v>
      </c>
      <c r="J29" s="7" t="s">
        <v>1</v>
      </c>
      <c r="K29" s="7" t="s">
        <v>1</v>
      </c>
      <c r="L29" s="7" t="s">
        <v>1</v>
      </c>
      <c r="M29" s="7" t="s">
        <v>1</v>
      </c>
      <c r="N29" s="7" t="s">
        <v>1</v>
      </c>
      <c r="O29" s="7" t="s">
        <v>1</v>
      </c>
      <c r="P29" s="5" t="s">
        <v>18</v>
      </c>
      <c r="Q29" s="13">
        <v>319010151000</v>
      </c>
      <c r="R29" s="13">
        <v>161344000000</v>
      </c>
      <c r="S29" s="13">
        <v>26248763703</v>
      </c>
      <c r="T29" s="13">
        <v>454105387297</v>
      </c>
      <c r="U29" s="13">
        <v>0</v>
      </c>
      <c r="V29" s="13">
        <v>395123421310.12</v>
      </c>
      <c r="W29" s="13">
        <v>58981965986.879997</v>
      </c>
      <c r="X29" s="13">
        <v>395123421310.12</v>
      </c>
      <c r="Y29" s="13">
        <v>355598790498.46997</v>
      </c>
      <c r="Z29" s="13">
        <v>355597477782.46997</v>
      </c>
      <c r="AA29" s="13">
        <v>355597477782.46997</v>
      </c>
    </row>
    <row r="30" spans="1:27" hidden="1">
      <c r="A30" s="7" t="s">
        <v>1</v>
      </c>
      <c r="B30" s="12" t="s">
        <v>96</v>
      </c>
      <c r="C30" s="5" t="s">
        <v>97</v>
      </c>
      <c r="D30" s="7" t="s">
        <v>1</v>
      </c>
      <c r="E30" s="7" t="s">
        <v>1</v>
      </c>
      <c r="F30" s="7" t="s">
        <v>1</v>
      </c>
      <c r="G30" s="7" t="s">
        <v>1</v>
      </c>
      <c r="H30" s="7" t="s">
        <v>1</v>
      </c>
      <c r="I30" s="7" t="s">
        <v>1</v>
      </c>
      <c r="J30" s="7" t="s">
        <v>1</v>
      </c>
      <c r="K30" s="7" t="s">
        <v>1</v>
      </c>
      <c r="L30" s="7" t="s">
        <v>1</v>
      </c>
      <c r="M30" s="7" t="s">
        <v>1</v>
      </c>
      <c r="N30" s="7" t="s">
        <v>1</v>
      </c>
      <c r="O30" s="7" t="s">
        <v>1</v>
      </c>
      <c r="P30" s="5" t="s">
        <v>98</v>
      </c>
      <c r="Q30" s="14"/>
      <c r="R30" s="14"/>
      <c r="S30" s="14"/>
      <c r="T30" s="14"/>
      <c r="U30" s="14"/>
      <c r="V30" s="14"/>
      <c r="W30" s="13">
        <v>0</v>
      </c>
      <c r="X30" s="14"/>
      <c r="Y30" s="14"/>
      <c r="Z30" s="14"/>
      <c r="AA30" s="14"/>
    </row>
    <row r="31" spans="1:27">
      <c r="A31" s="7" t="s">
        <v>1</v>
      </c>
      <c r="B31" s="12" t="s">
        <v>96</v>
      </c>
      <c r="C31" s="5" t="s">
        <v>19</v>
      </c>
      <c r="D31" s="7" t="s">
        <v>1</v>
      </c>
      <c r="E31" s="7" t="s">
        <v>1</v>
      </c>
      <c r="F31" s="7" t="s">
        <v>1</v>
      </c>
      <c r="G31" s="7" t="s">
        <v>1</v>
      </c>
      <c r="H31" s="7" t="s">
        <v>1</v>
      </c>
      <c r="I31" s="7" t="s">
        <v>1</v>
      </c>
      <c r="J31" s="7" t="s">
        <v>1</v>
      </c>
      <c r="K31" s="7" t="s">
        <v>1</v>
      </c>
      <c r="L31" s="7" t="s">
        <v>1</v>
      </c>
      <c r="M31" s="7" t="s">
        <v>1</v>
      </c>
      <c r="N31" s="7" t="s">
        <v>1</v>
      </c>
      <c r="O31" s="7" t="s">
        <v>1</v>
      </c>
      <c r="P31" s="5" t="s">
        <v>20</v>
      </c>
      <c r="Q31" s="13">
        <v>421078660036</v>
      </c>
      <c r="R31" s="13">
        <v>14030543479</v>
      </c>
      <c r="S31" s="13">
        <v>45122787479</v>
      </c>
      <c r="T31" s="13">
        <v>389986416036</v>
      </c>
      <c r="U31" s="13">
        <v>0</v>
      </c>
      <c r="V31" s="13">
        <v>384378075166.33002</v>
      </c>
      <c r="W31" s="13">
        <v>5608340869.6700001</v>
      </c>
      <c r="X31" s="13">
        <v>384378075166.33002</v>
      </c>
      <c r="Y31" s="13">
        <v>210304915515.03</v>
      </c>
      <c r="Z31" s="13">
        <v>210304915515.03</v>
      </c>
      <c r="AA31" s="13">
        <v>210304915515.03</v>
      </c>
    </row>
    <row r="32" spans="1:27">
      <c r="A32" s="7" t="s">
        <v>1</v>
      </c>
      <c r="B32" s="12" t="s">
        <v>1</v>
      </c>
      <c r="C32" s="9" t="s">
        <v>1</v>
      </c>
      <c r="D32" s="7" t="s">
        <v>1</v>
      </c>
      <c r="E32" s="7" t="s">
        <v>1</v>
      </c>
      <c r="F32" s="7" t="s">
        <v>1</v>
      </c>
      <c r="G32" s="7" t="s">
        <v>1</v>
      </c>
      <c r="H32" s="7" t="s">
        <v>1</v>
      </c>
      <c r="I32" s="7" t="s">
        <v>1</v>
      </c>
      <c r="J32" s="7" t="s">
        <v>1</v>
      </c>
      <c r="K32" s="7" t="s">
        <v>1</v>
      </c>
      <c r="L32" s="7" t="s">
        <v>1</v>
      </c>
      <c r="M32" s="7" t="s">
        <v>1</v>
      </c>
      <c r="N32" s="7" t="s">
        <v>1</v>
      </c>
      <c r="O32" s="7" t="s">
        <v>1</v>
      </c>
      <c r="P32" s="8" t="s">
        <v>1</v>
      </c>
      <c r="Q32" s="14" t="s">
        <v>1</v>
      </c>
      <c r="R32" s="14" t="s">
        <v>1</v>
      </c>
      <c r="S32" s="14" t="s">
        <v>1</v>
      </c>
      <c r="T32" s="14" t="s">
        <v>1</v>
      </c>
      <c r="U32" s="14" t="s">
        <v>1</v>
      </c>
      <c r="V32" s="14" t="s">
        <v>1</v>
      </c>
      <c r="W32" s="14" t="s">
        <v>1</v>
      </c>
      <c r="X32" s="14" t="s">
        <v>1</v>
      </c>
      <c r="Y32" s="14" t="s">
        <v>1</v>
      </c>
      <c r="Z32" s="14" t="s">
        <v>1</v>
      </c>
      <c r="AA32" s="14" t="s">
        <v>1</v>
      </c>
    </row>
    <row r="33" spans="1:27">
      <c r="A33" s="7" t="s">
        <v>1</v>
      </c>
      <c r="B33" s="12" t="s">
        <v>99</v>
      </c>
      <c r="C33" s="9" t="s">
        <v>1</v>
      </c>
      <c r="D33" s="7" t="s">
        <v>1</v>
      </c>
      <c r="E33" s="7" t="s">
        <v>1</v>
      </c>
      <c r="F33" s="7" t="s">
        <v>1</v>
      </c>
      <c r="G33" s="7" t="s">
        <v>1</v>
      </c>
      <c r="H33" s="7" t="s">
        <v>1</v>
      </c>
      <c r="I33" s="7" t="s">
        <v>1</v>
      </c>
      <c r="J33" s="7" t="s">
        <v>1</v>
      </c>
      <c r="K33" s="7" t="s">
        <v>1</v>
      </c>
      <c r="L33" s="7" t="s">
        <v>1</v>
      </c>
      <c r="M33" s="7" t="s">
        <v>1</v>
      </c>
      <c r="N33" s="7" t="s">
        <v>1</v>
      </c>
      <c r="O33" s="7" t="s">
        <v>1</v>
      </c>
      <c r="P33" s="8" t="s">
        <v>1</v>
      </c>
      <c r="Q33" s="6">
        <v>740088811036</v>
      </c>
      <c r="R33" s="13">
        <v>175374543479</v>
      </c>
      <c r="S33" s="13">
        <v>71371551182</v>
      </c>
      <c r="T33" s="13">
        <v>844091803333</v>
      </c>
      <c r="U33" s="13">
        <v>0</v>
      </c>
      <c r="V33" s="13">
        <v>779501496476.44995</v>
      </c>
      <c r="W33" s="13">
        <v>64590306856.550003</v>
      </c>
      <c r="X33" s="13">
        <v>779501496476.44995</v>
      </c>
      <c r="Y33" s="13">
        <v>565903706013.5</v>
      </c>
      <c r="Z33" s="13">
        <v>565902393297.5</v>
      </c>
      <c r="AA33" s="13">
        <v>565902393297.5</v>
      </c>
    </row>
    <row r="34" spans="1:27" ht="33.950000000000003" customHeight="1"/>
  </sheetData>
  <autoFilter ref="A4:AA33" xr:uid="{00000000-0001-0000-0000-000000000000}">
    <filterColumn colId="2">
      <filters blank="1">
        <filter val="A"/>
        <filter val="C"/>
      </filters>
    </filterColumn>
  </autoFilter>
  <pageMargins left="0.78740157480314998" right="0.78740157480314998" top="0.78740157480314998" bottom="0.78740157480314998" header="0.78740157480314998" footer="0.78740157480314998"/>
  <pageSetup paperSize="5" orientation="landscape" horizontalDpi="300" verticalDpi="300"/>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8C3BC4-3DE7-4A1F-A4C1-D456DC1F2C6E}">
  <sheetPr filterMode="1"/>
  <dimension ref="A1:AA33"/>
  <sheetViews>
    <sheetView showGridLines="0" topLeftCell="M1" workbookViewId="0">
      <selection activeCell="H16" sqref="H16"/>
    </sheetView>
  </sheetViews>
  <sheetFormatPr defaultColWidth="11.42578125" defaultRowHeight="15"/>
  <cols>
    <col min="1" max="1" width="13.42578125" customWidth="1"/>
    <col min="2" max="2" width="27" customWidth="1"/>
    <col min="3" max="3" width="21.5703125" customWidth="1"/>
    <col min="4" max="11" width="5.42578125" customWidth="1"/>
    <col min="12" max="12" width="7" customWidth="1"/>
    <col min="13" max="13" width="9.5703125" customWidth="1"/>
    <col min="14" max="14" width="8" customWidth="1"/>
    <col min="15" max="15" width="9.5703125" customWidth="1"/>
    <col min="16" max="16" width="27.5703125" customWidth="1"/>
    <col min="17" max="27" width="18.85546875" customWidth="1"/>
    <col min="28" max="28" width="0" hidden="1" customWidth="1"/>
    <col min="29" max="29" width="6.42578125" customWidth="1"/>
  </cols>
  <sheetData>
    <row r="1" spans="1:27">
      <c r="A1" s="1" t="s">
        <v>21</v>
      </c>
      <c r="B1" s="1">
        <v>2021</v>
      </c>
      <c r="C1" s="2" t="s">
        <v>1</v>
      </c>
      <c r="D1" s="2" t="s">
        <v>1</v>
      </c>
      <c r="E1" s="2" t="s">
        <v>1</v>
      </c>
      <c r="F1" s="2" t="s">
        <v>1</v>
      </c>
      <c r="G1" s="2" t="s">
        <v>1</v>
      </c>
      <c r="H1" s="2" t="s">
        <v>1</v>
      </c>
      <c r="I1" s="2" t="s">
        <v>1</v>
      </c>
      <c r="J1" s="2" t="s">
        <v>1</v>
      </c>
      <c r="K1" s="2" t="s">
        <v>1</v>
      </c>
      <c r="L1" s="2" t="s">
        <v>1</v>
      </c>
      <c r="M1" s="2" t="s">
        <v>1</v>
      </c>
      <c r="N1" s="2" t="s">
        <v>1</v>
      </c>
      <c r="O1" s="2" t="s">
        <v>1</v>
      </c>
      <c r="P1" s="2" t="s">
        <v>1</v>
      </c>
      <c r="Q1" s="2" t="s">
        <v>1</v>
      </c>
      <c r="R1" s="2" t="s">
        <v>1</v>
      </c>
      <c r="S1" s="2" t="s">
        <v>1</v>
      </c>
      <c r="T1" s="2" t="s">
        <v>1</v>
      </c>
      <c r="U1" s="2" t="s">
        <v>1</v>
      </c>
      <c r="V1" s="2" t="s">
        <v>1</v>
      </c>
      <c r="W1" s="2" t="s">
        <v>1</v>
      </c>
      <c r="X1" s="2" t="s">
        <v>1</v>
      </c>
      <c r="Y1" s="2" t="s">
        <v>1</v>
      </c>
      <c r="Z1" s="2" t="s">
        <v>1</v>
      </c>
      <c r="AA1" s="2" t="s">
        <v>1</v>
      </c>
    </row>
    <row r="2" spans="1:27">
      <c r="A2" s="1" t="s">
        <v>22</v>
      </c>
      <c r="B2" s="1" t="s">
        <v>23</v>
      </c>
      <c r="C2" s="2" t="s">
        <v>1</v>
      </c>
      <c r="D2" s="2" t="s">
        <v>1</v>
      </c>
      <c r="E2" s="2" t="s">
        <v>1</v>
      </c>
      <c r="F2" s="2" t="s">
        <v>1</v>
      </c>
      <c r="G2" s="2" t="s">
        <v>1</v>
      </c>
      <c r="H2" s="2" t="s">
        <v>1</v>
      </c>
      <c r="I2" s="2" t="s">
        <v>1</v>
      </c>
      <c r="J2" s="2" t="s">
        <v>1</v>
      </c>
      <c r="K2" s="2" t="s">
        <v>1</v>
      </c>
      <c r="L2" s="2" t="s">
        <v>1</v>
      </c>
      <c r="M2" s="2" t="s">
        <v>1</v>
      </c>
      <c r="N2" s="2" t="s">
        <v>1</v>
      </c>
      <c r="O2" s="2" t="s">
        <v>1</v>
      </c>
      <c r="P2" s="2" t="s">
        <v>1</v>
      </c>
      <c r="Q2" s="2" t="s">
        <v>1</v>
      </c>
      <c r="R2" s="2" t="s">
        <v>1</v>
      </c>
      <c r="S2" s="2" t="s">
        <v>1</v>
      </c>
      <c r="T2" s="2" t="s">
        <v>1</v>
      </c>
      <c r="U2" s="2" t="s">
        <v>1</v>
      </c>
      <c r="V2" s="2" t="s">
        <v>1</v>
      </c>
      <c r="W2" s="2" t="s">
        <v>1</v>
      </c>
      <c r="X2" s="2" t="s">
        <v>1</v>
      </c>
      <c r="Y2" s="2" t="s">
        <v>1</v>
      </c>
      <c r="Z2" s="2" t="s">
        <v>1</v>
      </c>
      <c r="AA2" s="2" t="s">
        <v>1</v>
      </c>
    </row>
    <row r="3" spans="1:27">
      <c r="A3" s="1" t="s">
        <v>24</v>
      </c>
      <c r="B3" s="1" t="s">
        <v>25</v>
      </c>
      <c r="C3" s="2" t="s">
        <v>1</v>
      </c>
      <c r="D3" s="2" t="s">
        <v>1</v>
      </c>
      <c r="E3" s="2" t="s">
        <v>1</v>
      </c>
      <c r="F3" s="2" t="s">
        <v>1</v>
      </c>
      <c r="G3" s="2" t="s">
        <v>1</v>
      </c>
      <c r="H3" s="2" t="s">
        <v>1</v>
      </c>
      <c r="I3" s="2" t="s">
        <v>1</v>
      </c>
      <c r="J3" s="2" t="s">
        <v>1</v>
      </c>
      <c r="K3" s="2" t="s">
        <v>1</v>
      </c>
      <c r="L3" s="2" t="s">
        <v>1</v>
      </c>
      <c r="M3" s="2" t="s">
        <v>1</v>
      </c>
      <c r="N3" s="2" t="s">
        <v>1</v>
      </c>
      <c r="O3" s="2" t="s">
        <v>1</v>
      </c>
      <c r="P3" s="2" t="s">
        <v>1</v>
      </c>
      <c r="Q3" s="2" t="s">
        <v>1</v>
      </c>
      <c r="R3" s="2" t="s">
        <v>1</v>
      </c>
      <c r="S3" s="2" t="s">
        <v>1</v>
      </c>
      <c r="T3" s="2" t="s">
        <v>1</v>
      </c>
      <c r="U3" s="2" t="s">
        <v>1</v>
      </c>
      <c r="V3" s="2" t="s">
        <v>1</v>
      </c>
      <c r="W3" s="2" t="s">
        <v>1</v>
      </c>
      <c r="X3" s="2" t="s">
        <v>1</v>
      </c>
      <c r="Y3" s="2" t="s">
        <v>1</v>
      </c>
      <c r="Z3" s="2" t="s">
        <v>1</v>
      </c>
      <c r="AA3" s="2" t="s">
        <v>1</v>
      </c>
    </row>
    <row r="4" spans="1:27" ht="24">
      <c r="A4" s="1" t="s">
        <v>3</v>
      </c>
      <c r="B4" s="1" t="s">
        <v>4</v>
      </c>
      <c r="C4" s="1" t="s">
        <v>5</v>
      </c>
      <c r="D4" s="1" t="s">
        <v>26</v>
      </c>
      <c r="E4" s="1" t="s">
        <v>27</v>
      </c>
      <c r="F4" s="1" t="s">
        <v>28</v>
      </c>
      <c r="G4" s="1" t="s">
        <v>29</v>
      </c>
      <c r="H4" s="1" t="s">
        <v>30</v>
      </c>
      <c r="I4" s="1" t="s">
        <v>31</v>
      </c>
      <c r="J4" s="1" t="s">
        <v>32</v>
      </c>
      <c r="K4" s="1" t="s">
        <v>33</v>
      </c>
      <c r="L4" s="1" t="s">
        <v>34</v>
      </c>
      <c r="M4" s="1" t="s">
        <v>35</v>
      </c>
      <c r="N4" s="1" t="s">
        <v>36</v>
      </c>
      <c r="O4" s="1" t="s">
        <v>37</v>
      </c>
      <c r="P4" s="1" t="s">
        <v>6</v>
      </c>
      <c r="Q4" s="1" t="s">
        <v>7</v>
      </c>
      <c r="R4" s="1" t="s">
        <v>8</v>
      </c>
      <c r="S4" s="1" t="s">
        <v>9</v>
      </c>
      <c r="T4" s="1" t="s">
        <v>10</v>
      </c>
      <c r="U4" s="1" t="s">
        <v>38</v>
      </c>
      <c r="V4" s="1" t="s">
        <v>39</v>
      </c>
      <c r="W4" s="1" t="s">
        <v>40</v>
      </c>
      <c r="X4" s="1" t="s">
        <v>11</v>
      </c>
      <c r="Y4" s="1" t="s">
        <v>12</v>
      </c>
      <c r="Z4" s="1" t="s">
        <v>41</v>
      </c>
      <c r="AA4" s="1" t="s">
        <v>13</v>
      </c>
    </row>
    <row r="5" spans="1:27" ht="21">
      <c r="A5" s="3" t="s">
        <v>15</v>
      </c>
      <c r="B5" s="4" t="s">
        <v>16</v>
      </c>
      <c r="C5" s="5" t="s">
        <v>17</v>
      </c>
      <c r="D5" s="3"/>
      <c r="E5" s="3"/>
      <c r="F5" s="3"/>
      <c r="G5" s="3"/>
      <c r="H5" s="3"/>
      <c r="I5" s="3"/>
      <c r="J5" s="3"/>
      <c r="K5" s="3"/>
      <c r="L5" s="3"/>
      <c r="M5" s="3"/>
      <c r="N5" s="3"/>
      <c r="O5" s="3"/>
      <c r="P5" s="4" t="s">
        <v>299</v>
      </c>
      <c r="Q5" s="6">
        <v>320625009000</v>
      </c>
      <c r="R5" s="6">
        <v>4352804372</v>
      </c>
      <c r="S5" s="6">
        <v>4352804372</v>
      </c>
      <c r="T5" s="6">
        <v>320625009000</v>
      </c>
      <c r="U5" s="6">
        <v>0</v>
      </c>
      <c r="V5" s="6">
        <v>320171012985.38</v>
      </c>
      <c r="W5" s="6">
        <v>453996014.62</v>
      </c>
      <c r="X5" s="6">
        <v>318456565090.53003</v>
      </c>
      <c r="Y5" s="6">
        <v>318384121471.31</v>
      </c>
      <c r="Z5" s="6">
        <v>318378129318.31</v>
      </c>
      <c r="AA5" s="6">
        <v>318378129318.31</v>
      </c>
    </row>
    <row r="6" spans="1:27" ht="22.5" hidden="1">
      <c r="A6" s="7" t="s">
        <v>15</v>
      </c>
      <c r="B6" s="8" t="s">
        <v>16</v>
      </c>
      <c r="C6" s="9" t="s">
        <v>300</v>
      </c>
      <c r="D6" s="7" t="s">
        <v>17</v>
      </c>
      <c r="E6" s="7" t="s">
        <v>301</v>
      </c>
      <c r="F6" s="7"/>
      <c r="G6" s="7"/>
      <c r="H6" s="7"/>
      <c r="I6" s="7"/>
      <c r="J6" s="7"/>
      <c r="K6" s="7"/>
      <c r="L6" s="7"/>
      <c r="M6" s="7" t="s">
        <v>44</v>
      </c>
      <c r="N6" s="7">
        <v>10</v>
      </c>
      <c r="O6" s="7" t="s">
        <v>45</v>
      </c>
      <c r="P6" s="8" t="s">
        <v>46</v>
      </c>
      <c r="Q6" s="10">
        <v>25334404000</v>
      </c>
      <c r="R6" s="10">
        <v>0</v>
      </c>
      <c r="S6" s="10">
        <v>0</v>
      </c>
      <c r="T6" s="10">
        <v>25334404000</v>
      </c>
      <c r="U6" s="10">
        <v>0</v>
      </c>
      <c r="V6" s="10">
        <v>25334404000</v>
      </c>
      <c r="W6" s="10">
        <v>0</v>
      </c>
      <c r="X6" s="10">
        <v>24571050589</v>
      </c>
      <c r="Y6" s="10">
        <v>24571050589</v>
      </c>
      <c r="Z6" s="10">
        <v>24571050589</v>
      </c>
      <c r="AA6" s="10">
        <v>24571050589</v>
      </c>
    </row>
    <row r="7" spans="1:27" ht="22.5" hidden="1">
      <c r="A7" s="7" t="s">
        <v>15</v>
      </c>
      <c r="B7" s="8" t="s">
        <v>16</v>
      </c>
      <c r="C7" s="9" t="s">
        <v>302</v>
      </c>
      <c r="D7" s="7" t="s">
        <v>17</v>
      </c>
      <c r="E7" s="7" t="s">
        <v>303</v>
      </c>
      <c r="F7" s="7"/>
      <c r="G7" s="7"/>
      <c r="H7" s="7"/>
      <c r="I7" s="7"/>
      <c r="J7" s="7"/>
      <c r="K7" s="7"/>
      <c r="L7" s="7"/>
      <c r="M7" s="7" t="s">
        <v>44</v>
      </c>
      <c r="N7" s="7">
        <v>10</v>
      </c>
      <c r="O7" s="7" t="s">
        <v>45</v>
      </c>
      <c r="P7" s="8" t="s">
        <v>304</v>
      </c>
      <c r="Q7" s="10">
        <v>7440029000</v>
      </c>
      <c r="R7" s="10">
        <v>0</v>
      </c>
      <c r="S7" s="10">
        <v>0</v>
      </c>
      <c r="T7" s="10">
        <v>7440029000</v>
      </c>
      <c r="U7" s="10">
        <v>0</v>
      </c>
      <c r="V7" s="10">
        <v>7155986321.3800001</v>
      </c>
      <c r="W7" s="10">
        <v>284042678.62</v>
      </c>
      <c r="X7" s="10">
        <v>7126977501.0600004</v>
      </c>
      <c r="Y7" s="10">
        <v>7068193310.8400002</v>
      </c>
      <c r="Z7" s="10">
        <v>7068193310.8400002</v>
      </c>
      <c r="AA7" s="10">
        <v>7068193310.8400002</v>
      </c>
    </row>
    <row r="8" spans="1:27" ht="22.5" hidden="1">
      <c r="A8" s="7" t="s">
        <v>15</v>
      </c>
      <c r="B8" s="8" t="s">
        <v>16</v>
      </c>
      <c r="C8" s="9" t="s">
        <v>305</v>
      </c>
      <c r="D8" s="7" t="s">
        <v>17</v>
      </c>
      <c r="E8" s="7" t="s">
        <v>306</v>
      </c>
      <c r="F8" s="7"/>
      <c r="G8" s="7"/>
      <c r="H8" s="7"/>
      <c r="I8" s="7"/>
      <c r="J8" s="7"/>
      <c r="K8" s="7"/>
      <c r="L8" s="7"/>
      <c r="M8" s="7" t="s">
        <v>44</v>
      </c>
      <c r="N8" s="7">
        <v>10</v>
      </c>
      <c r="O8" s="7" t="s">
        <v>45</v>
      </c>
      <c r="P8" s="8" t="s">
        <v>52</v>
      </c>
      <c r="Q8" s="10">
        <v>280182890000</v>
      </c>
      <c r="R8" s="10">
        <v>3251197000</v>
      </c>
      <c r="S8" s="10">
        <v>3853800186</v>
      </c>
      <c r="T8" s="10">
        <v>279580286814</v>
      </c>
      <c r="U8" s="10">
        <v>0</v>
      </c>
      <c r="V8" s="10">
        <v>279529061230</v>
      </c>
      <c r="W8" s="10">
        <v>51225584</v>
      </c>
      <c r="X8" s="10">
        <v>278659602338.46997</v>
      </c>
      <c r="Y8" s="10">
        <v>278645942909.46997</v>
      </c>
      <c r="Z8" s="10">
        <v>278639950756.46997</v>
      </c>
      <c r="AA8" s="10">
        <v>278639950756.46997</v>
      </c>
    </row>
    <row r="9" spans="1:27" ht="33.75" hidden="1">
      <c r="A9" s="7" t="s">
        <v>15</v>
      </c>
      <c r="B9" s="8" t="s">
        <v>16</v>
      </c>
      <c r="C9" s="9" t="s">
        <v>307</v>
      </c>
      <c r="D9" s="7" t="s">
        <v>17</v>
      </c>
      <c r="E9" s="7" t="s">
        <v>308</v>
      </c>
      <c r="F9" s="7"/>
      <c r="G9" s="7"/>
      <c r="H9" s="7"/>
      <c r="I9" s="7"/>
      <c r="J9" s="7"/>
      <c r="K9" s="7"/>
      <c r="L9" s="7"/>
      <c r="M9" s="7" t="s">
        <v>44</v>
      </c>
      <c r="N9" s="7">
        <v>10</v>
      </c>
      <c r="O9" s="7" t="s">
        <v>45</v>
      </c>
      <c r="P9" s="8" t="s">
        <v>309</v>
      </c>
      <c r="Q9" s="10">
        <v>5809626000</v>
      </c>
      <c r="R9" s="10">
        <v>602603186</v>
      </c>
      <c r="S9" s="10">
        <v>499004186</v>
      </c>
      <c r="T9" s="10">
        <v>5913225000</v>
      </c>
      <c r="U9" s="10">
        <v>0</v>
      </c>
      <c r="V9" s="10">
        <v>5794497248</v>
      </c>
      <c r="W9" s="10">
        <v>118727752</v>
      </c>
      <c r="X9" s="10">
        <v>5741870476</v>
      </c>
      <c r="Y9" s="10">
        <v>5741870476</v>
      </c>
      <c r="Z9" s="10">
        <v>5741870476</v>
      </c>
      <c r="AA9" s="10">
        <v>5741870476</v>
      </c>
    </row>
    <row r="10" spans="1:27" ht="33.75" hidden="1">
      <c r="A10" s="7" t="s">
        <v>15</v>
      </c>
      <c r="B10" s="8" t="s">
        <v>16</v>
      </c>
      <c r="C10" s="9" t="s">
        <v>307</v>
      </c>
      <c r="D10" s="7" t="s">
        <v>17</v>
      </c>
      <c r="E10" s="7" t="s">
        <v>308</v>
      </c>
      <c r="F10" s="7"/>
      <c r="G10" s="7"/>
      <c r="H10" s="7"/>
      <c r="I10" s="7"/>
      <c r="J10" s="7"/>
      <c r="K10" s="7"/>
      <c r="L10" s="7"/>
      <c r="M10" s="7" t="s">
        <v>44</v>
      </c>
      <c r="N10" s="7">
        <v>10</v>
      </c>
      <c r="O10" s="7" t="s">
        <v>53</v>
      </c>
      <c r="P10" s="8" t="s">
        <v>309</v>
      </c>
      <c r="Q10" s="10">
        <v>0</v>
      </c>
      <c r="R10" s="10">
        <v>499004186</v>
      </c>
      <c r="S10" s="10">
        <v>0</v>
      </c>
      <c r="T10" s="10">
        <v>499004186</v>
      </c>
      <c r="U10" s="10">
        <v>0</v>
      </c>
      <c r="V10" s="10">
        <v>499004186</v>
      </c>
      <c r="W10" s="10">
        <v>0</v>
      </c>
      <c r="X10" s="10">
        <v>499004186</v>
      </c>
      <c r="Y10" s="10">
        <v>499004186</v>
      </c>
      <c r="Z10" s="10">
        <v>499004186</v>
      </c>
      <c r="AA10" s="10">
        <v>499004186</v>
      </c>
    </row>
    <row r="11" spans="1:27" ht="33.75" hidden="1">
      <c r="A11" s="7" t="s">
        <v>15</v>
      </c>
      <c r="B11" s="8" t="s">
        <v>16</v>
      </c>
      <c r="C11" s="9" t="s">
        <v>307</v>
      </c>
      <c r="D11" s="7" t="s">
        <v>17</v>
      </c>
      <c r="E11" s="7" t="s">
        <v>308</v>
      </c>
      <c r="F11" s="7"/>
      <c r="G11" s="7"/>
      <c r="H11" s="7"/>
      <c r="I11" s="7"/>
      <c r="J11" s="7"/>
      <c r="K11" s="7"/>
      <c r="L11" s="7"/>
      <c r="M11" s="7" t="s">
        <v>44</v>
      </c>
      <c r="N11" s="7">
        <v>11</v>
      </c>
      <c r="O11" s="7" t="s">
        <v>53</v>
      </c>
      <c r="P11" s="8" t="s">
        <v>309</v>
      </c>
      <c r="Q11" s="10">
        <v>1858060000</v>
      </c>
      <c r="R11" s="10">
        <v>0</v>
      </c>
      <c r="S11" s="10">
        <v>0</v>
      </c>
      <c r="T11" s="10">
        <v>1858060000</v>
      </c>
      <c r="U11" s="10">
        <v>0</v>
      </c>
      <c r="V11" s="10">
        <v>1858060000</v>
      </c>
      <c r="W11" s="10">
        <v>0</v>
      </c>
      <c r="X11" s="10">
        <v>1858060000</v>
      </c>
      <c r="Y11" s="10">
        <v>1858060000</v>
      </c>
      <c r="Z11" s="10">
        <v>1858060000</v>
      </c>
      <c r="AA11" s="10">
        <v>1858060000</v>
      </c>
    </row>
    <row r="12" spans="1:27" ht="21">
      <c r="A12" s="3" t="s">
        <v>15</v>
      </c>
      <c r="B12" s="4" t="s">
        <v>16</v>
      </c>
      <c r="C12" s="5" t="s">
        <v>19</v>
      </c>
      <c r="D12" s="3"/>
      <c r="E12" s="3"/>
      <c r="F12" s="3"/>
      <c r="G12" s="3"/>
      <c r="H12" s="3"/>
      <c r="I12" s="3"/>
      <c r="J12" s="3"/>
      <c r="K12" s="3"/>
      <c r="L12" s="3"/>
      <c r="M12" s="3"/>
      <c r="N12" s="3"/>
      <c r="O12" s="3"/>
      <c r="P12" s="4" t="s">
        <v>20</v>
      </c>
      <c r="Q12" s="6">
        <v>704678660035</v>
      </c>
      <c r="R12" s="6">
        <v>54200000000</v>
      </c>
      <c r="S12" s="6">
        <v>1200000000</v>
      </c>
      <c r="T12" s="6">
        <v>757678660035</v>
      </c>
      <c r="U12" s="6">
        <v>0</v>
      </c>
      <c r="V12" s="6">
        <v>724419018451.71997</v>
      </c>
      <c r="W12" s="6">
        <v>33259641583.279999</v>
      </c>
      <c r="X12" s="6">
        <v>709734205996.23999</v>
      </c>
      <c r="Y12" s="6">
        <v>465971666941.70001</v>
      </c>
      <c r="Z12" s="6">
        <v>465874663061.70001</v>
      </c>
      <c r="AA12" s="6">
        <v>465874663061.70001</v>
      </c>
    </row>
    <row r="13" spans="1:27" ht="22.5" hidden="1">
      <c r="A13" s="7" t="s">
        <v>15</v>
      </c>
      <c r="B13" s="8" t="s">
        <v>16</v>
      </c>
      <c r="C13" s="9" t="s">
        <v>243</v>
      </c>
      <c r="D13" s="7" t="s">
        <v>19</v>
      </c>
      <c r="E13" s="7" t="s">
        <v>244</v>
      </c>
      <c r="F13" s="7"/>
      <c r="G13" s="7"/>
      <c r="H13" s="7"/>
      <c r="I13" s="7"/>
      <c r="J13" s="7"/>
      <c r="K13" s="7"/>
      <c r="L13" s="7"/>
      <c r="M13" s="7" t="s">
        <v>44</v>
      </c>
      <c r="N13" s="7">
        <v>11</v>
      </c>
      <c r="O13" s="7" t="s">
        <v>45</v>
      </c>
      <c r="P13" s="8" t="s">
        <v>245</v>
      </c>
      <c r="Q13" s="10">
        <v>19500000000</v>
      </c>
      <c r="R13" s="10">
        <v>0</v>
      </c>
      <c r="S13" s="10">
        <v>0</v>
      </c>
      <c r="T13" s="10">
        <v>19500000000</v>
      </c>
      <c r="U13" s="10">
        <v>0</v>
      </c>
      <c r="V13" s="10">
        <v>19481866646</v>
      </c>
      <c r="W13" s="10">
        <v>18133354</v>
      </c>
      <c r="X13" s="10">
        <v>19390270196.970001</v>
      </c>
      <c r="Y13" s="10">
        <v>2592568900.9699998</v>
      </c>
      <c r="Z13" s="10">
        <v>2588568900.9699998</v>
      </c>
      <c r="AA13" s="10">
        <v>2588568900.9699998</v>
      </c>
    </row>
    <row r="14" spans="1:27" ht="22.5" hidden="1">
      <c r="A14" s="7" t="s">
        <v>15</v>
      </c>
      <c r="B14" s="8" t="s">
        <v>16</v>
      </c>
      <c r="C14" s="9" t="s">
        <v>243</v>
      </c>
      <c r="D14" s="7" t="s">
        <v>19</v>
      </c>
      <c r="E14" s="7" t="s">
        <v>244</v>
      </c>
      <c r="F14" s="7"/>
      <c r="G14" s="7"/>
      <c r="H14" s="7"/>
      <c r="I14" s="7"/>
      <c r="J14" s="7"/>
      <c r="K14" s="7"/>
      <c r="L14" s="7"/>
      <c r="M14" s="7" t="s">
        <v>44</v>
      </c>
      <c r="N14" s="7">
        <v>11</v>
      </c>
      <c r="O14" s="7" t="s">
        <v>53</v>
      </c>
      <c r="P14" s="8" t="s">
        <v>245</v>
      </c>
      <c r="Q14" s="10">
        <v>30000000000</v>
      </c>
      <c r="R14" s="10">
        <v>0</v>
      </c>
      <c r="S14" s="10">
        <v>0</v>
      </c>
      <c r="T14" s="10">
        <v>30000000000</v>
      </c>
      <c r="U14" s="10">
        <v>0</v>
      </c>
      <c r="V14" s="10">
        <v>30000000000</v>
      </c>
      <c r="W14" s="10">
        <v>0</v>
      </c>
      <c r="X14" s="10">
        <v>30000000000</v>
      </c>
      <c r="Y14" s="10">
        <v>0</v>
      </c>
      <c r="Z14" s="10">
        <v>0</v>
      </c>
      <c r="AA14" s="10">
        <v>0</v>
      </c>
    </row>
    <row r="15" spans="1:27" ht="33.75" hidden="1">
      <c r="A15" s="7" t="s">
        <v>15</v>
      </c>
      <c r="B15" s="8" t="s">
        <v>16</v>
      </c>
      <c r="C15" s="9" t="s">
        <v>246</v>
      </c>
      <c r="D15" s="7" t="s">
        <v>19</v>
      </c>
      <c r="E15" s="7" t="s">
        <v>247</v>
      </c>
      <c r="F15" s="7"/>
      <c r="G15" s="7"/>
      <c r="H15" s="7"/>
      <c r="I15" s="7"/>
      <c r="J15" s="7"/>
      <c r="K15" s="7"/>
      <c r="L15" s="7"/>
      <c r="M15" s="7" t="s">
        <v>44</v>
      </c>
      <c r="N15" s="7">
        <v>11</v>
      </c>
      <c r="O15" s="7" t="s">
        <v>45</v>
      </c>
      <c r="P15" s="8" t="s">
        <v>248</v>
      </c>
      <c r="Q15" s="10">
        <v>243466164793</v>
      </c>
      <c r="R15" s="10">
        <v>1200000000</v>
      </c>
      <c r="S15" s="10">
        <v>1200000000</v>
      </c>
      <c r="T15" s="10">
        <v>243466164793</v>
      </c>
      <c r="U15" s="10">
        <v>0</v>
      </c>
      <c r="V15" s="10">
        <v>241397060420.44</v>
      </c>
      <c r="W15" s="10">
        <v>2069104372.5599999</v>
      </c>
      <c r="X15" s="10">
        <v>232161061847.38</v>
      </c>
      <c r="Y15" s="10">
        <v>171595527856.29001</v>
      </c>
      <c r="Z15" s="10">
        <v>171566049392.29001</v>
      </c>
      <c r="AA15" s="10">
        <v>171566049392.29001</v>
      </c>
    </row>
    <row r="16" spans="1:27" ht="33.75" hidden="1">
      <c r="A16" s="7" t="s">
        <v>15</v>
      </c>
      <c r="B16" s="8" t="s">
        <v>16</v>
      </c>
      <c r="C16" s="9" t="s">
        <v>246</v>
      </c>
      <c r="D16" s="7" t="s">
        <v>19</v>
      </c>
      <c r="E16" s="7" t="s">
        <v>247</v>
      </c>
      <c r="F16" s="7"/>
      <c r="G16" s="7"/>
      <c r="H16" s="7"/>
      <c r="I16" s="7"/>
      <c r="J16" s="7"/>
      <c r="K16" s="7"/>
      <c r="L16" s="7"/>
      <c r="M16" s="7" t="s">
        <v>44</v>
      </c>
      <c r="N16" s="7">
        <v>14</v>
      </c>
      <c r="O16" s="7" t="s">
        <v>45</v>
      </c>
      <c r="P16" s="8" t="s">
        <v>248</v>
      </c>
      <c r="Q16" s="10">
        <v>26501877714</v>
      </c>
      <c r="R16" s="10">
        <v>0</v>
      </c>
      <c r="S16" s="10">
        <v>0</v>
      </c>
      <c r="T16" s="10">
        <v>26501877714</v>
      </c>
      <c r="U16" s="10">
        <v>0</v>
      </c>
      <c r="V16" s="10">
        <v>26501877714</v>
      </c>
      <c r="W16" s="10">
        <v>0</v>
      </c>
      <c r="X16" s="10">
        <v>26501877714</v>
      </c>
      <c r="Y16" s="10">
        <v>18645660459.799999</v>
      </c>
      <c r="Z16" s="10">
        <v>18645660459.799999</v>
      </c>
      <c r="AA16" s="10">
        <v>18645660459.799999</v>
      </c>
    </row>
    <row r="17" spans="1:27" ht="33.75" hidden="1">
      <c r="A17" s="7" t="s">
        <v>15</v>
      </c>
      <c r="B17" s="8" t="s">
        <v>16</v>
      </c>
      <c r="C17" s="9" t="s">
        <v>246</v>
      </c>
      <c r="D17" s="7" t="s">
        <v>19</v>
      </c>
      <c r="E17" s="7" t="s">
        <v>247</v>
      </c>
      <c r="F17" s="7"/>
      <c r="G17" s="7"/>
      <c r="H17" s="7"/>
      <c r="I17" s="7"/>
      <c r="J17" s="7"/>
      <c r="K17" s="7"/>
      <c r="L17" s="7"/>
      <c r="M17" s="7" t="s">
        <v>44</v>
      </c>
      <c r="N17" s="7">
        <v>15</v>
      </c>
      <c r="O17" s="7" t="s">
        <v>45</v>
      </c>
      <c r="P17" s="8" t="s">
        <v>248</v>
      </c>
      <c r="Q17" s="10">
        <v>745000000</v>
      </c>
      <c r="R17" s="10">
        <v>6000000000</v>
      </c>
      <c r="S17" s="10">
        <v>0</v>
      </c>
      <c r="T17" s="10">
        <v>6745000000</v>
      </c>
      <c r="U17" s="10">
        <v>0</v>
      </c>
      <c r="V17" s="10">
        <v>6679215214.0699997</v>
      </c>
      <c r="W17" s="10">
        <v>65784785.93</v>
      </c>
      <c r="X17" s="10">
        <v>6667881881.0699997</v>
      </c>
      <c r="Y17" s="10">
        <v>6541769930</v>
      </c>
      <c r="Z17" s="10">
        <v>6541769930</v>
      </c>
      <c r="AA17" s="10">
        <v>6541769930</v>
      </c>
    </row>
    <row r="18" spans="1:27" ht="45" hidden="1">
      <c r="A18" s="7" t="s">
        <v>15</v>
      </c>
      <c r="B18" s="8" t="s">
        <v>16</v>
      </c>
      <c r="C18" s="9" t="s">
        <v>249</v>
      </c>
      <c r="D18" s="7" t="s">
        <v>19</v>
      </c>
      <c r="E18" s="7" t="s">
        <v>250</v>
      </c>
      <c r="F18" s="7"/>
      <c r="G18" s="7"/>
      <c r="H18" s="7"/>
      <c r="I18" s="7"/>
      <c r="J18" s="7"/>
      <c r="K18" s="7"/>
      <c r="L18" s="7"/>
      <c r="M18" s="7" t="s">
        <v>44</v>
      </c>
      <c r="N18" s="7">
        <v>11</v>
      </c>
      <c r="O18" s="7" t="s">
        <v>45</v>
      </c>
      <c r="P18" s="8" t="s">
        <v>251</v>
      </c>
      <c r="Q18" s="10">
        <v>218981857492</v>
      </c>
      <c r="R18" s="10">
        <v>0</v>
      </c>
      <c r="S18" s="10">
        <v>0</v>
      </c>
      <c r="T18" s="10">
        <v>218981857492</v>
      </c>
      <c r="U18" s="10">
        <v>0</v>
      </c>
      <c r="V18" s="10">
        <v>218956668251</v>
      </c>
      <c r="W18" s="10">
        <v>25189241</v>
      </c>
      <c r="X18" s="10">
        <v>218892121343.41</v>
      </c>
      <c r="Y18" s="10">
        <v>94211244208.199997</v>
      </c>
      <c r="Z18" s="10">
        <v>94211244208.199997</v>
      </c>
      <c r="AA18" s="10">
        <v>94211244208.199997</v>
      </c>
    </row>
    <row r="19" spans="1:27" ht="33.75" hidden="1">
      <c r="A19" s="7" t="s">
        <v>15</v>
      </c>
      <c r="B19" s="8" t="s">
        <v>16</v>
      </c>
      <c r="C19" s="9" t="s">
        <v>296</v>
      </c>
      <c r="D19" s="7" t="s">
        <v>19</v>
      </c>
      <c r="E19" s="7" t="s">
        <v>297</v>
      </c>
      <c r="F19" s="7"/>
      <c r="G19" s="7"/>
      <c r="H19" s="7"/>
      <c r="I19" s="7"/>
      <c r="J19" s="7"/>
      <c r="K19" s="7"/>
      <c r="L19" s="7"/>
      <c r="M19" s="7" t="s">
        <v>44</v>
      </c>
      <c r="N19" s="7">
        <v>11</v>
      </c>
      <c r="O19" s="7" t="s">
        <v>45</v>
      </c>
      <c r="P19" s="8" t="s">
        <v>298</v>
      </c>
      <c r="Q19" s="10">
        <v>1266000000</v>
      </c>
      <c r="R19" s="10">
        <v>0</v>
      </c>
      <c r="S19" s="10">
        <v>0</v>
      </c>
      <c r="T19" s="10">
        <v>1266000000</v>
      </c>
      <c r="U19" s="10">
        <v>0</v>
      </c>
      <c r="V19" s="10">
        <v>1208500000</v>
      </c>
      <c r="W19" s="10">
        <v>57500000</v>
      </c>
      <c r="X19" s="10">
        <v>1180876364</v>
      </c>
      <c r="Y19" s="10">
        <v>1176032184</v>
      </c>
      <c r="Z19" s="10">
        <v>1176032184</v>
      </c>
      <c r="AA19" s="10">
        <v>1176032184</v>
      </c>
    </row>
    <row r="20" spans="1:27" ht="22.5" hidden="1">
      <c r="A20" s="7" t="s">
        <v>15</v>
      </c>
      <c r="B20" s="8" t="s">
        <v>16</v>
      </c>
      <c r="C20" s="9" t="s">
        <v>252</v>
      </c>
      <c r="D20" s="7" t="s">
        <v>19</v>
      </c>
      <c r="E20" s="7" t="s">
        <v>253</v>
      </c>
      <c r="F20" s="7"/>
      <c r="G20" s="7"/>
      <c r="H20" s="7"/>
      <c r="I20" s="7"/>
      <c r="J20" s="7"/>
      <c r="K20" s="7"/>
      <c r="L20" s="7"/>
      <c r="M20" s="7" t="s">
        <v>44</v>
      </c>
      <c r="N20" s="7">
        <v>11</v>
      </c>
      <c r="O20" s="7" t="s">
        <v>45</v>
      </c>
      <c r="P20" s="8" t="s">
        <v>254</v>
      </c>
      <c r="Q20" s="10">
        <v>800000000</v>
      </c>
      <c r="R20" s="10">
        <v>0</v>
      </c>
      <c r="S20" s="10">
        <v>0</v>
      </c>
      <c r="T20" s="10">
        <v>800000000</v>
      </c>
      <c r="U20" s="10">
        <v>0</v>
      </c>
      <c r="V20" s="10">
        <v>717140740</v>
      </c>
      <c r="W20" s="10">
        <v>82859260</v>
      </c>
      <c r="X20" s="10">
        <v>710407366</v>
      </c>
      <c r="Y20" s="10">
        <v>710407366</v>
      </c>
      <c r="Z20" s="10">
        <v>710407366</v>
      </c>
      <c r="AA20" s="10">
        <v>710407366</v>
      </c>
    </row>
    <row r="21" spans="1:27" ht="22.5" hidden="1">
      <c r="A21" s="7" t="s">
        <v>15</v>
      </c>
      <c r="B21" s="8" t="s">
        <v>16</v>
      </c>
      <c r="C21" s="9" t="s">
        <v>311</v>
      </c>
      <c r="D21" s="7" t="s">
        <v>19</v>
      </c>
      <c r="E21" s="7" t="s">
        <v>312</v>
      </c>
      <c r="F21" s="7"/>
      <c r="G21" s="7"/>
      <c r="H21" s="7"/>
      <c r="I21" s="7"/>
      <c r="J21" s="7"/>
      <c r="K21" s="7"/>
      <c r="L21" s="7"/>
      <c r="M21" s="7" t="s">
        <v>44</v>
      </c>
      <c r="N21" s="7">
        <v>11</v>
      </c>
      <c r="O21" s="7" t="s">
        <v>45</v>
      </c>
      <c r="P21" s="8" t="s">
        <v>313</v>
      </c>
      <c r="Q21" s="10">
        <v>3500000000</v>
      </c>
      <c r="R21" s="10">
        <v>0</v>
      </c>
      <c r="S21" s="10">
        <v>0</v>
      </c>
      <c r="T21" s="10">
        <v>3500000000</v>
      </c>
      <c r="U21" s="10">
        <v>0</v>
      </c>
      <c r="V21" s="10">
        <v>3424279005</v>
      </c>
      <c r="W21" s="10">
        <v>75720995</v>
      </c>
      <c r="X21" s="10">
        <v>3325791490</v>
      </c>
      <c r="Y21" s="10">
        <v>3325791490</v>
      </c>
      <c r="Z21" s="10">
        <v>3325791490</v>
      </c>
      <c r="AA21" s="10">
        <v>3325791490</v>
      </c>
    </row>
    <row r="22" spans="1:27" ht="22.5" hidden="1">
      <c r="A22" s="7" t="s">
        <v>15</v>
      </c>
      <c r="B22" s="8" t="s">
        <v>16</v>
      </c>
      <c r="C22" s="9" t="s">
        <v>255</v>
      </c>
      <c r="D22" s="7" t="s">
        <v>19</v>
      </c>
      <c r="E22" s="7" t="s">
        <v>256</v>
      </c>
      <c r="F22" s="7"/>
      <c r="G22" s="7"/>
      <c r="H22" s="7"/>
      <c r="I22" s="7"/>
      <c r="J22" s="7"/>
      <c r="K22" s="7"/>
      <c r="L22" s="7"/>
      <c r="M22" s="7" t="s">
        <v>44</v>
      </c>
      <c r="N22" s="7">
        <v>11</v>
      </c>
      <c r="O22" s="7" t="s">
        <v>45</v>
      </c>
      <c r="P22" s="8" t="s">
        <v>257</v>
      </c>
      <c r="Q22" s="10">
        <v>12500000000</v>
      </c>
      <c r="R22" s="10">
        <v>0</v>
      </c>
      <c r="S22" s="10">
        <v>0</v>
      </c>
      <c r="T22" s="10">
        <v>12500000000</v>
      </c>
      <c r="U22" s="10">
        <v>0</v>
      </c>
      <c r="V22" s="10">
        <v>12452980380</v>
      </c>
      <c r="W22" s="10">
        <v>47019620</v>
      </c>
      <c r="X22" s="10">
        <v>12283908945</v>
      </c>
      <c r="Y22" s="10">
        <v>10832226596</v>
      </c>
      <c r="Z22" s="10">
        <v>10832226596</v>
      </c>
      <c r="AA22" s="10">
        <v>10832226596</v>
      </c>
    </row>
    <row r="23" spans="1:27" ht="22.5" hidden="1">
      <c r="A23" s="7" t="s">
        <v>15</v>
      </c>
      <c r="B23" s="8" t="s">
        <v>16</v>
      </c>
      <c r="C23" s="9" t="s">
        <v>255</v>
      </c>
      <c r="D23" s="7" t="s">
        <v>19</v>
      </c>
      <c r="E23" s="7" t="s">
        <v>256</v>
      </c>
      <c r="F23" s="7"/>
      <c r="G23" s="7"/>
      <c r="H23" s="7"/>
      <c r="I23" s="7"/>
      <c r="J23" s="7"/>
      <c r="K23" s="7"/>
      <c r="L23" s="7"/>
      <c r="M23" s="7" t="s">
        <v>44</v>
      </c>
      <c r="N23" s="7">
        <v>15</v>
      </c>
      <c r="O23" s="7" t="s">
        <v>45</v>
      </c>
      <c r="P23" s="8" t="s">
        <v>257</v>
      </c>
      <c r="Q23" s="10">
        <v>8246000000</v>
      </c>
      <c r="R23" s="10">
        <v>2000000000</v>
      </c>
      <c r="S23" s="10">
        <v>0</v>
      </c>
      <c r="T23" s="10">
        <v>10246000000</v>
      </c>
      <c r="U23" s="10">
        <v>0</v>
      </c>
      <c r="V23" s="10">
        <v>7378984862</v>
      </c>
      <c r="W23" s="10">
        <v>2867015138</v>
      </c>
      <c r="X23" s="10">
        <v>5068984862</v>
      </c>
      <c r="Y23" s="10">
        <v>5068984862</v>
      </c>
      <c r="Z23" s="10">
        <v>5068984862</v>
      </c>
      <c r="AA23" s="10">
        <v>5068984862</v>
      </c>
    </row>
    <row r="24" spans="1:27" ht="22.5" hidden="1">
      <c r="A24" s="7" t="s">
        <v>15</v>
      </c>
      <c r="B24" s="8" t="s">
        <v>16</v>
      </c>
      <c r="C24" s="9" t="s">
        <v>258</v>
      </c>
      <c r="D24" s="7" t="s">
        <v>19</v>
      </c>
      <c r="E24" s="7" t="s">
        <v>259</v>
      </c>
      <c r="F24" s="7"/>
      <c r="G24" s="7"/>
      <c r="H24" s="7"/>
      <c r="I24" s="7"/>
      <c r="J24" s="7"/>
      <c r="K24" s="7"/>
      <c r="L24" s="7"/>
      <c r="M24" s="7" t="s">
        <v>44</v>
      </c>
      <c r="N24" s="7">
        <v>11</v>
      </c>
      <c r="O24" s="7" t="s">
        <v>45</v>
      </c>
      <c r="P24" s="8" t="s">
        <v>260</v>
      </c>
      <c r="Q24" s="10">
        <v>100000000000</v>
      </c>
      <c r="R24" s="10">
        <v>40000000000</v>
      </c>
      <c r="S24" s="10">
        <v>0</v>
      </c>
      <c r="T24" s="10">
        <v>140000000000</v>
      </c>
      <c r="U24" s="10">
        <v>0</v>
      </c>
      <c r="V24" s="10">
        <v>129290732000</v>
      </c>
      <c r="W24" s="10">
        <v>10709268000</v>
      </c>
      <c r="X24" s="10">
        <v>126913942246.81</v>
      </c>
      <c r="Y24" s="10">
        <v>125746629173.08</v>
      </c>
      <c r="Z24" s="10">
        <v>125714084173.08</v>
      </c>
      <c r="AA24" s="10">
        <v>125714084173.08</v>
      </c>
    </row>
    <row r="25" spans="1:27" ht="22.5" hidden="1">
      <c r="A25" s="7" t="s">
        <v>15</v>
      </c>
      <c r="B25" s="8" t="s">
        <v>16</v>
      </c>
      <c r="C25" s="9" t="s">
        <v>258</v>
      </c>
      <c r="D25" s="7" t="s">
        <v>19</v>
      </c>
      <c r="E25" s="7" t="s">
        <v>259</v>
      </c>
      <c r="F25" s="7"/>
      <c r="G25" s="7"/>
      <c r="H25" s="7"/>
      <c r="I25" s="7"/>
      <c r="J25" s="7"/>
      <c r="K25" s="7"/>
      <c r="L25" s="7"/>
      <c r="M25" s="7" t="s">
        <v>44</v>
      </c>
      <c r="N25" s="7">
        <v>15</v>
      </c>
      <c r="O25" s="7" t="s">
        <v>45</v>
      </c>
      <c r="P25" s="8" t="s">
        <v>260</v>
      </c>
      <c r="Q25" s="10">
        <v>0</v>
      </c>
      <c r="R25" s="10">
        <v>5000000000</v>
      </c>
      <c r="S25" s="10">
        <v>0</v>
      </c>
      <c r="T25" s="10">
        <v>5000000000</v>
      </c>
      <c r="U25" s="10">
        <v>0</v>
      </c>
      <c r="V25" s="10">
        <v>0</v>
      </c>
      <c r="W25" s="10">
        <v>5000000000</v>
      </c>
      <c r="X25" s="10">
        <v>0</v>
      </c>
      <c r="Y25" s="10">
        <v>0</v>
      </c>
      <c r="Z25" s="10">
        <v>0</v>
      </c>
      <c r="AA25" s="10">
        <v>0</v>
      </c>
    </row>
    <row r="26" spans="1:27" ht="45" hidden="1">
      <c r="A26" s="7" t="s">
        <v>15</v>
      </c>
      <c r="B26" s="8" t="s">
        <v>16</v>
      </c>
      <c r="C26" s="9" t="s">
        <v>261</v>
      </c>
      <c r="D26" s="7" t="s">
        <v>19</v>
      </c>
      <c r="E26" s="7" t="s">
        <v>262</v>
      </c>
      <c r="F26" s="7"/>
      <c r="G26" s="7"/>
      <c r="H26" s="7"/>
      <c r="I26" s="7"/>
      <c r="J26" s="7"/>
      <c r="K26" s="7"/>
      <c r="L26" s="7"/>
      <c r="M26" s="7" t="s">
        <v>44</v>
      </c>
      <c r="N26" s="7">
        <v>11</v>
      </c>
      <c r="O26" s="7" t="s">
        <v>45</v>
      </c>
      <c r="P26" s="8" t="s">
        <v>310</v>
      </c>
      <c r="Q26" s="10">
        <v>39171760036</v>
      </c>
      <c r="R26" s="10">
        <v>0</v>
      </c>
      <c r="S26" s="10">
        <v>0</v>
      </c>
      <c r="T26" s="10">
        <v>39171760036</v>
      </c>
      <c r="U26" s="10">
        <v>0</v>
      </c>
      <c r="V26" s="10">
        <v>26929713219.209999</v>
      </c>
      <c r="W26" s="10">
        <v>12242046816.790001</v>
      </c>
      <c r="X26" s="10">
        <v>26637081739.599998</v>
      </c>
      <c r="Y26" s="10">
        <v>25524823915.360001</v>
      </c>
      <c r="Z26" s="10">
        <v>25493843499.360001</v>
      </c>
      <c r="AA26" s="10">
        <v>25493843499.360001</v>
      </c>
    </row>
    <row r="27" spans="1:27">
      <c r="A27" s="7" t="s">
        <v>1</v>
      </c>
      <c r="B27" s="8" t="s">
        <v>1</v>
      </c>
      <c r="C27" s="9" t="s">
        <v>1</v>
      </c>
      <c r="D27" s="7" t="s">
        <v>1</v>
      </c>
      <c r="E27" s="7" t="s">
        <v>1</v>
      </c>
      <c r="F27" s="7" t="s">
        <v>1</v>
      </c>
      <c r="G27" s="7" t="s">
        <v>1</v>
      </c>
      <c r="H27" s="7" t="s">
        <v>1</v>
      </c>
      <c r="I27" s="7" t="s">
        <v>1</v>
      </c>
      <c r="J27" s="7" t="s">
        <v>1</v>
      </c>
      <c r="K27" s="7" t="s">
        <v>1</v>
      </c>
      <c r="L27" s="7" t="s">
        <v>1</v>
      </c>
      <c r="M27" s="7" t="s">
        <v>1</v>
      </c>
      <c r="N27" s="7" t="s">
        <v>1</v>
      </c>
      <c r="O27" s="7" t="s">
        <v>1</v>
      </c>
      <c r="P27" s="9" t="s">
        <v>1</v>
      </c>
      <c r="Q27" s="11" t="s">
        <v>1</v>
      </c>
      <c r="R27" s="11" t="s">
        <v>1</v>
      </c>
      <c r="S27" s="11" t="s">
        <v>1</v>
      </c>
      <c r="T27" s="11" t="s">
        <v>1</v>
      </c>
      <c r="U27" s="11" t="s">
        <v>1</v>
      </c>
      <c r="V27" s="11" t="s">
        <v>1</v>
      </c>
      <c r="W27" s="11" t="s">
        <v>1</v>
      </c>
      <c r="X27" s="11" t="s">
        <v>1</v>
      </c>
      <c r="Y27" s="11" t="s">
        <v>1</v>
      </c>
      <c r="Z27" s="11" t="s">
        <v>1</v>
      </c>
      <c r="AA27" s="11" t="s">
        <v>1</v>
      </c>
    </row>
    <row r="28" spans="1:27">
      <c r="A28" s="7" t="s">
        <v>1</v>
      </c>
      <c r="B28" s="12" t="s">
        <v>96</v>
      </c>
      <c r="C28" s="5" t="s">
        <v>17</v>
      </c>
      <c r="D28" s="7" t="s">
        <v>1</v>
      </c>
      <c r="E28" s="7" t="s">
        <v>1</v>
      </c>
      <c r="F28" s="7" t="s">
        <v>1</v>
      </c>
      <c r="G28" s="7" t="s">
        <v>1</v>
      </c>
      <c r="H28" s="7" t="s">
        <v>1</v>
      </c>
      <c r="I28" s="7" t="s">
        <v>1</v>
      </c>
      <c r="J28" s="7" t="s">
        <v>1</v>
      </c>
      <c r="K28" s="7" t="s">
        <v>1</v>
      </c>
      <c r="L28" s="7" t="s">
        <v>1</v>
      </c>
      <c r="M28" s="7" t="s">
        <v>1</v>
      </c>
      <c r="N28" s="7" t="s">
        <v>1</v>
      </c>
      <c r="O28" s="7" t="s">
        <v>1</v>
      </c>
      <c r="P28" s="5" t="s">
        <v>18</v>
      </c>
      <c r="Q28" s="13">
        <v>320625009000</v>
      </c>
      <c r="R28" s="13">
        <v>4352804372</v>
      </c>
      <c r="S28" s="13">
        <v>4352804372</v>
      </c>
      <c r="T28" s="13">
        <v>320625009000</v>
      </c>
      <c r="U28" s="13">
        <v>0</v>
      </c>
      <c r="V28" s="13">
        <v>320171012985.38</v>
      </c>
      <c r="W28" s="13">
        <v>453996014.62</v>
      </c>
      <c r="X28" s="13">
        <v>318456565090.53003</v>
      </c>
      <c r="Y28" s="13">
        <v>318384121471.31</v>
      </c>
      <c r="Z28" s="13">
        <v>318378129318.31</v>
      </c>
      <c r="AA28" s="13">
        <v>318378129318.31</v>
      </c>
    </row>
    <row r="29" spans="1:27" hidden="1">
      <c r="A29" s="7" t="s">
        <v>1</v>
      </c>
      <c r="B29" s="12" t="s">
        <v>96</v>
      </c>
      <c r="C29" s="5" t="s">
        <v>97</v>
      </c>
      <c r="D29" s="7" t="s">
        <v>1</v>
      </c>
      <c r="E29" s="7" t="s">
        <v>1</v>
      </c>
      <c r="F29" s="7" t="s">
        <v>1</v>
      </c>
      <c r="G29" s="7" t="s">
        <v>1</v>
      </c>
      <c r="H29" s="7" t="s">
        <v>1</v>
      </c>
      <c r="I29" s="7" t="s">
        <v>1</v>
      </c>
      <c r="J29" s="7" t="s">
        <v>1</v>
      </c>
      <c r="K29" s="7" t="s">
        <v>1</v>
      </c>
      <c r="L29" s="7" t="s">
        <v>1</v>
      </c>
      <c r="M29" s="7" t="s">
        <v>1</v>
      </c>
      <c r="N29" s="7" t="s">
        <v>1</v>
      </c>
      <c r="O29" s="7" t="s">
        <v>1</v>
      </c>
      <c r="P29" s="5" t="s">
        <v>98</v>
      </c>
      <c r="Q29" s="14"/>
      <c r="R29" s="14"/>
      <c r="S29" s="14"/>
      <c r="T29" s="14"/>
      <c r="U29" s="14"/>
      <c r="V29" s="14"/>
      <c r="W29" s="13">
        <v>0</v>
      </c>
      <c r="X29" s="14"/>
      <c r="Y29" s="14"/>
      <c r="Z29" s="14"/>
      <c r="AA29" s="14"/>
    </row>
    <row r="30" spans="1:27">
      <c r="A30" s="7" t="s">
        <v>1</v>
      </c>
      <c r="B30" s="12" t="s">
        <v>96</v>
      </c>
      <c r="C30" s="5" t="s">
        <v>19</v>
      </c>
      <c r="D30" s="7" t="s">
        <v>1</v>
      </c>
      <c r="E30" s="7" t="s">
        <v>1</v>
      </c>
      <c r="F30" s="7" t="s">
        <v>1</v>
      </c>
      <c r="G30" s="7" t="s">
        <v>1</v>
      </c>
      <c r="H30" s="7" t="s">
        <v>1</v>
      </c>
      <c r="I30" s="7" t="s">
        <v>1</v>
      </c>
      <c r="J30" s="7" t="s">
        <v>1</v>
      </c>
      <c r="K30" s="7" t="s">
        <v>1</v>
      </c>
      <c r="L30" s="7" t="s">
        <v>1</v>
      </c>
      <c r="M30" s="7" t="s">
        <v>1</v>
      </c>
      <c r="N30" s="7" t="s">
        <v>1</v>
      </c>
      <c r="O30" s="7" t="s">
        <v>1</v>
      </c>
      <c r="P30" s="5" t="s">
        <v>20</v>
      </c>
      <c r="Q30" s="13">
        <v>704678660035</v>
      </c>
      <c r="R30" s="13">
        <v>54200000000</v>
      </c>
      <c r="S30" s="13">
        <v>1200000000</v>
      </c>
      <c r="T30" s="13">
        <v>757678660035</v>
      </c>
      <c r="U30" s="13">
        <v>0</v>
      </c>
      <c r="V30" s="13">
        <v>724419018451.71997</v>
      </c>
      <c r="W30" s="13">
        <v>33259641583.279999</v>
      </c>
      <c r="X30" s="13">
        <v>709734205996.23999</v>
      </c>
      <c r="Y30" s="13">
        <v>465971666941.70001</v>
      </c>
      <c r="Z30" s="13">
        <v>465874663061.70001</v>
      </c>
      <c r="AA30" s="13">
        <v>465874663061.70001</v>
      </c>
    </row>
    <row r="31" spans="1:27">
      <c r="A31" s="7" t="s">
        <v>1</v>
      </c>
      <c r="B31" s="12" t="s">
        <v>1</v>
      </c>
      <c r="C31" s="9" t="s">
        <v>1</v>
      </c>
      <c r="D31" s="7" t="s">
        <v>1</v>
      </c>
      <c r="E31" s="7" t="s">
        <v>1</v>
      </c>
      <c r="F31" s="7" t="s">
        <v>1</v>
      </c>
      <c r="G31" s="7" t="s">
        <v>1</v>
      </c>
      <c r="H31" s="7" t="s">
        <v>1</v>
      </c>
      <c r="I31" s="7" t="s">
        <v>1</v>
      </c>
      <c r="J31" s="7" t="s">
        <v>1</v>
      </c>
      <c r="K31" s="7" t="s">
        <v>1</v>
      </c>
      <c r="L31" s="7" t="s">
        <v>1</v>
      </c>
      <c r="M31" s="7" t="s">
        <v>1</v>
      </c>
      <c r="N31" s="7" t="s">
        <v>1</v>
      </c>
      <c r="O31" s="7" t="s">
        <v>1</v>
      </c>
      <c r="P31" s="8" t="s">
        <v>1</v>
      </c>
      <c r="Q31" s="14" t="s">
        <v>1</v>
      </c>
      <c r="R31" s="14" t="s">
        <v>1</v>
      </c>
      <c r="S31" s="14" t="s">
        <v>1</v>
      </c>
      <c r="T31" s="14" t="s">
        <v>1</v>
      </c>
      <c r="U31" s="14" t="s">
        <v>1</v>
      </c>
      <c r="V31" s="14" t="s">
        <v>1</v>
      </c>
      <c r="W31" s="14" t="s">
        <v>1</v>
      </c>
      <c r="X31" s="14" t="s">
        <v>1</v>
      </c>
      <c r="Y31" s="14" t="s">
        <v>1</v>
      </c>
      <c r="Z31" s="14" t="s">
        <v>1</v>
      </c>
      <c r="AA31" s="14" t="s">
        <v>1</v>
      </c>
    </row>
    <row r="32" spans="1:27">
      <c r="A32" s="7" t="s">
        <v>1</v>
      </c>
      <c r="B32" s="12" t="s">
        <v>99</v>
      </c>
      <c r="C32" s="9" t="s">
        <v>1</v>
      </c>
      <c r="D32" s="7" t="s">
        <v>1</v>
      </c>
      <c r="E32" s="7" t="s">
        <v>1</v>
      </c>
      <c r="F32" s="7" t="s">
        <v>1</v>
      </c>
      <c r="G32" s="7" t="s">
        <v>1</v>
      </c>
      <c r="H32" s="7" t="s">
        <v>1</v>
      </c>
      <c r="I32" s="7" t="s">
        <v>1</v>
      </c>
      <c r="J32" s="7" t="s">
        <v>1</v>
      </c>
      <c r="K32" s="7" t="s">
        <v>1</v>
      </c>
      <c r="L32" s="7" t="s">
        <v>1</v>
      </c>
      <c r="M32" s="7" t="s">
        <v>1</v>
      </c>
      <c r="N32" s="7" t="s">
        <v>1</v>
      </c>
      <c r="O32" s="7" t="s">
        <v>1</v>
      </c>
      <c r="P32" s="8" t="s">
        <v>1</v>
      </c>
      <c r="Q32" s="6">
        <v>1025303669035</v>
      </c>
      <c r="R32" s="13">
        <v>58552804372</v>
      </c>
      <c r="S32" s="13">
        <v>5552804372</v>
      </c>
      <c r="T32" s="13">
        <v>1078303669035</v>
      </c>
      <c r="U32" s="13">
        <v>0</v>
      </c>
      <c r="V32" s="13">
        <v>1044590031437.1</v>
      </c>
      <c r="W32" s="13">
        <v>33713637597.900002</v>
      </c>
      <c r="X32" s="13">
        <v>1028190771086.77</v>
      </c>
      <c r="Y32" s="13">
        <v>784355788413.01001</v>
      </c>
      <c r="Z32" s="13">
        <v>784252792380.01001</v>
      </c>
      <c r="AA32" s="13">
        <v>784252792380.01001</v>
      </c>
    </row>
    <row r="33" ht="33.950000000000003" customHeight="1"/>
  </sheetData>
  <autoFilter ref="A4:AA32" xr:uid="{00000000-0001-0000-0000-000000000000}">
    <filterColumn colId="2">
      <filters blank="1">
        <filter val="A"/>
        <filter val="C"/>
      </filters>
    </filterColumn>
  </autoFilter>
  <pageMargins left="0.78740157480314998" right="0.78740157480314998" top="0.78740157480314998" bottom="0.78740157480314998" header="0.78740157480314998" footer="0.78740157480314998"/>
  <pageSetup paperSize="5" orientation="landscape" horizontalDpi="300" verticalDpi="300"/>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39"/>
  <sheetViews>
    <sheetView showGridLines="0" workbookViewId="0">
      <selection activeCell="H16" sqref="H16"/>
    </sheetView>
  </sheetViews>
  <sheetFormatPr defaultColWidth="11.42578125" defaultRowHeight="15"/>
  <cols>
    <col min="1" max="1" width="13.42578125" customWidth="1"/>
    <col min="2" max="2" width="27" customWidth="1"/>
    <col min="3" max="3" width="21.5703125" customWidth="1"/>
    <col min="4" max="11" width="5.42578125" customWidth="1"/>
    <col min="12" max="12" width="7" customWidth="1"/>
    <col min="13" max="13" width="9.5703125" customWidth="1"/>
    <col min="14" max="14" width="8" customWidth="1"/>
    <col min="15" max="15" width="9.5703125" customWidth="1"/>
    <col min="16" max="16" width="27.5703125" customWidth="1"/>
    <col min="17" max="27" width="18.85546875" customWidth="1"/>
    <col min="28" max="28" width="0" hidden="1" customWidth="1"/>
    <col min="29" max="29" width="6.42578125" customWidth="1"/>
  </cols>
  <sheetData>
    <row r="1" spans="1:27">
      <c r="A1" s="1" t="s">
        <v>21</v>
      </c>
      <c r="B1" s="1">
        <v>2022</v>
      </c>
      <c r="C1" s="2" t="s">
        <v>1</v>
      </c>
      <c r="D1" s="2" t="s">
        <v>1</v>
      </c>
      <c r="E1" s="2" t="s">
        <v>1</v>
      </c>
      <c r="F1" s="2" t="s">
        <v>1</v>
      </c>
      <c r="G1" s="2" t="s">
        <v>1</v>
      </c>
      <c r="H1" s="2" t="s">
        <v>1</v>
      </c>
      <c r="I1" s="2" t="s">
        <v>1</v>
      </c>
      <c r="J1" s="2" t="s">
        <v>1</v>
      </c>
      <c r="K1" s="2" t="s">
        <v>1</v>
      </c>
      <c r="L1" s="2" t="s">
        <v>1</v>
      </c>
      <c r="M1" s="2" t="s">
        <v>1</v>
      </c>
      <c r="N1" s="2" t="s">
        <v>1</v>
      </c>
      <c r="O1" s="2" t="s">
        <v>1</v>
      </c>
      <c r="P1" s="2" t="s">
        <v>1</v>
      </c>
      <c r="Q1" s="2" t="s">
        <v>1</v>
      </c>
      <c r="R1" s="2" t="s">
        <v>1</v>
      </c>
      <c r="S1" s="2" t="s">
        <v>1</v>
      </c>
      <c r="T1" s="2" t="s">
        <v>1</v>
      </c>
      <c r="U1" s="2" t="s">
        <v>1</v>
      </c>
      <c r="V1" s="2" t="s">
        <v>1</v>
      </c>
      <c r="W1" s="2" t="s">
        <v>1</v>
      </c>
      <c r="X1" s="2" t="s">
        <v>1</v>
      </c>
      <c r="Y1" s="2" t="s">
        <v>1</v>
      </c>
      <c r="Z1" s="2" t="s">
        <v>1</v>
      </c>
      <c r="AA1" s="2" t="s">
        <v>1</v>
      </c>
    </row>
    <row r="2" spans="1:27">
      <c r="A2" s="1" t="s">
        <v>22</v>
      </c>
      <c r="B2" s="1" t="s">
        <v>23</v>
      </c>
      <c r="C2" s="2" t="s">
        <v>1</v>
      </c>
      <c r="D2" s="2" t="s">
        <v>1</v>
      </c>
      <c r="E2" s="2" t="s">
        <v>1</v>
      </c>
      <c r="F2" s="2" t="s">
        <v>1</v>
      </c>
      <c r="G2" s="2" t="s">
        <v>1</v>
      </c>
      <c r="H2" s="2" t="s">
        <v>1</v>
      </c>
      <c r="I2" s="2" t="s">
        <v>1</v>
      </c>
      <c r="J2" s="2" t="s">
        <v>1</v>
      </c>
      <c r="K2" s="2" t="s">
        <v>1</v>
      </c>
      <c r="L2" s="2" t="s">
        <v>1</v>
      </c>
      <c r="M2" s="2" t="s">
        <v>1</v>
      </c>
      <c r="N2" s="2" t="s">
        <v>1</v>
      </c>
      <c r="O2" s="2" t="s">
        <v>1</v>
      </c>
      <c r="P2" s="2" t="s">
        <v>1</v>
      </c>
      <c r="Q2" s="2" t="s">
        <v>1</v>
      </c>
      <c r="R2" s="2" t="s">
        <v>1</v>
      </c>
      <c r="S2" s="2" t="s">
        <v>1</v>
      </c>
      <c r="T2" s="2" t="s">
        <v>1</v>
      </c>
      <c r="U2" s="2" t="s">
        <v>1</v>
      </c>
      <c r="V2" s="2" t="s">
        <v>1</v>
      </c>
      <c r="W2" s="2" t="s">
        <v>1</v>
      </c>
      <c r="X2" s="2" t="s">
        <v>1</v>
      </c>
      <c r="Y2" s="2" t="s">
        <v>1</v>
      </c>
      <c r="Z2" s="2" t="s">
        <v>1</v>
      </c>
      <c r="AA2" s="2" t="s">
        <v>1</v>
      </c>
    </row>
    <row r="3" spans="1:27">
      <c r="A3" s="1" t="s">
        <v>24</v>
      </c>
      <c r="B3" s="1" t="s">
        <v>25</v>
      </c>
      <c r="C3" s="2" t="s">
        <v>1</v>
      </c>
      <c r="D3" s="2" t="s">
        <v>1</v>
      </c>
      <c r="E3" s="2" t="s">
        <v>1</v>
      </c>
      <c r="F3" s="2" t="s">
        <v>1</v>
      </c>
      <c r="G3" s="2" t="s">
        <v>1</v>
      </c>
      <c r="H3" s="2" t="s">
        <v>1</v>
      </c>
      <c r="I3" s="2" t="s">
        <v>1</v>
      </c>
      <c r="J3" s="2" t="s">
        <v>1</v>
      </c>
      <c r="K3" s="2" t="s">
        <v>1</v>
      </c>
      <c r="L3" s="2" t="s">
        <v>1</v>
      </c>
      <c r="M3" s="2" t="s">
        <v>1</v>
      </c>
      <c r="N3" s="2" t="s">
        <v>1</v>
      </c>
      <c r="O3" s="2" t="s">
        <v>1</v>
      </c>
      <c r="P3" s="2" t="s">
        <v>1</v>
      </c>
      <c r="Q3" s="2" t="s">
        <v>1</v>
      </c>
      <c r="R3" s="2" t="s">
        <v>1</v>
      </c>
      <c r="S3" s="2" t="s">
        <v>1</v>
      </c>
      <c r="T3" s="2" t="s">
        <v>1</v>
      </c>
      <c r="U3" s="2" t="s">
        <v>1</v>
      </c>
      <c r="V3" s="2" t="s">
        <v>1</v>
      </c>
      <c r="W3" s="2" t="s">
        <v>1</v>
      </c>
      <c r="X3" s="2" t="s">
        <v>1</v>
      </c>
      <c r="Y3" s="2" t="s">
        <v>1</v>
      </c>
      <c r="Z3" s="2" t="s">
        <v>1</v>
      </c>
      <c r="AA3" s="2" t="s">
        <v>1</v>
      </c>
    </row>
    <row r="4" spans="1:27" ht="24">
      <c r="A4" s="1" t="s">
        <v>3</v>
      </c>
      <c r="B4" s="1" t="s">
        <v>4</v>
      </c>
      <c r="C4" s="1" t="s">
        <v>5</v>
      </c>
      <c r="D4" s="1" t="s">
        <v>26</v>
      </c>
      <c r="E4" s="1" t="s">
        <v>27</v>
      </c>
      <c r="F4" s="1" t="s">
        <v>28</v>
      </c>
      <c r="G4" s="1" t="s">
        <v>29</v>
      </c>
      <c r="H4" s="1" t="s">
        <v>30</v>
      </c>
      <c r="I4" s="1" t="s">
        <v>31</v>
      </c>
      <c r="J4" s="1" t="s">
        <v>32</v>
      </c>
      <c r="K4" s="1" t="s">
        <v>33</v>
      </c>
      <c r="L4" s="1" t="s">
        <v>34</v>
      </c>
      <c r="M4" s="1" t="s">
        <v>35</v>
      </c>
      <c r="N4" s="1" t="s">
        <v>36</v>
      </c>
      <c r="O4" s="1" t="s">
        <v>37</v>
      </c>
      <c r="P4" s="1" t="s">
        <v>6</v>
      </c>
      <c r="Q4" s="1" t="s">
        <v>7</v>
      </c>
      <c r="R4" s="1" t="s">
        <v>8</v>
      </c>
      <c r="S4" s="1" t="s">
        <v>9</v>
      </c>
      <c r="T4" s="1" t="s">
        <v>10</v>
      </c>
      <c r="U4" s="1" t="s">
        <v>38</v>
      </c>
      <c r="V4" s="1" t="s">
        <v>39</v>
      </c>
      <c r="W4" s="1" t="s">
        <v>40</v>
      </c>
      <c r="X4" s="1" t="s">
        <v>11</v>
      </c>
      <c r="Y4" s="1" t="s">
        <v>12</v>
      </c>
      <c r="Z4" s="1" t="s">
        <v>41</v>
      </c>
      <c r="AA4" s="1" t="s">
        <v>13</v>
      </c>
    </row>
    <row r="5" spans="1:27" ht="21">
      <c r="A5" s="3" t="s">
        <v>15</v>
      </c>
      <c r="B5" s="4" t="s">
        <v>16</v>
      </c>
      <c r="C5" s="5" t="s">
        <v>17</v>
      </c>
      <c r="D5" s="3"/>
      <c r="E5" s="3"/>
      <c r="F5" s="3"/>
      <c r="G5" s="3"/>
      <c r="H5" s="3"/>
      <c r="I5" s="3"/>
      <c r="J5" s="3"/>
      <c r="K5" s="3"/>
      <c r="L5" s="3"/>
      <c r="M5" s="3"/>
      <c r="N5" s="3"/>
      <c r="O5" s="3"/>
      <c r="P5" s="4" t="s">
        <v>299</v>
      </c>
      <c r="Q5" s="6">
        <v>379918978000</v>
      </c>
      <c r="R5" s="6">
        <v>91672446368</v>
      </c>
      <c r="S5" s="6">
        <v>50051276749</v>
      </c>
      <c r="T5" s="6">
        <v>421540147619</v>
      </c>
      <c r="U5" s="6">
        <v>0</v>
      </c>
      <c r="V5" s="6">
        <v>417083526036.90997</v>
      </c>
      <c r="W5" s="6">
        <v>4456621582.0900002</v>
      </c>
      <c r="X5" s="6">
        <v>410636486172.42999</v>
      </c>
      <c r="Y5" s="6">
        <v>402400166794.01001</v>
      </c>
      <c r="Z5" s="6">
        <v>402217020184.31</v>
      </c>
      <c r="AA5" s="6">
        <v>402217020184.31</v>
      </c>
    </row>
    <row r="6" spans="1:27" ht="22.5">
      <c r="A6" s="7" t="s">
        <v>15</v>
      </c>
      <c r="B6" s="8" t="s">
        <v>16</v>
      </c>
      <c r="C6" s="9" t="s">
        <v>300</v>
      </c>
      <c r="D6" s="7" t="s">
        <v>17</v>
      </c>
      <c r="E6" s="7" t="s">
        <v>301</v>
      </c>
      <c r="F6" s="7"/>
      <c r="G6" s="7"/>
      <c r="H6" s="7"/>
      <c r="I6" s="7"/>
      <c r="J6" s="7"/>
      <c r="K6" s="7"/>
      <c r="L6" s="7"/>
      <c r="M6" s="7" t="s">
        <v>44</v>
      </c>
      <c r="N6" s="7">
        <v>10</v>
      </c>
      <c r="O6" s="7" t="s">
        <v>45</v>
      </c>
      <c r="P6" s="8" t="s">
        <v>46</v>
      </c>
      <c r="Q6" s="10">
        <v>25849895000</v>
      </c>
      <c r="R6" s="10">
        <v>1967000000</v>
      </c>
      <c r="S6" s="10">
        <v>0</v>
      </c>
      <c r="T6" s="10">
        <v>27816895000</v>
      </c>
      <c r="U6" s="10">
        <v>0</v>
      </c>
      <c r="V6" s="10">
        <v>27816895000</v>
      </c>
      <c r="W6" s="10">
        <v>0</v>
      </c>
      <c r="X6" s="10">
        <v>27067640568</v>
      </c>
      <c r="Y6" s="10">
        <v>27052006786</v>
      </c>
      <c r="Z6" s="10">
        <v>27052006786</v>
      </c>
      <c r="AA6" s="10">
        <v>27052006786</v>
      </c>
    </row>
    <row r="7" spans="1:27" ht="22.5">
      <c r="A7" s="7" t="s">
        <v>15</v>
      </c>
      <c r="B7" s="8" t="s">
        <v>16</v>
      </c>
      <c r="C7" s="9" t="s">
        <v>302</v>
      </c>
      <c r="D7" s="7" t="s">
        <v>17</v>
      </c>
      <c r="E7" s="7" t="s">
        <v>303</v>
      </c>
      <c r="F7" s="7"/>
      <c r="G7" s="7"/>
      <c r="H7" s="7"/>
      <c r="I7" s="7"/>
      <c r="J7" s="7"/>
      <c r="K7" s="7"/>
      <c r="L7" s="7"/>
      <c r="M7" s="7" t="s">
        <v>44</v>
      </c>
      <c r="N7" s="7">
        <v>10</v>
      </c>
      <c r="O7" s="7" t="s">
        <v>45</v>
      </c>
      <c r="P7" s="8" t="s">
        <v>304</v>
      </c>
      <c r="Q7" s="10">
        <v>7440029000</v>
      </c>
      <c r="R7" s="10">
        <v>906315838</v>
      </c>
      <c r="S7" s="10">
        <v>0</v>
      </c>
      <c r="T7" s="10">
        <v>8346344838</v>
      </c>
      <c r="U7" s="10">
        <v>0</v>
      </c>
      <c r="V7" s="10">
        <v>8141096804.0299997</v>
      </c>
      <c r="W7" s="10">
        <v>205248033.97</v>
      </c>
      <c r="X7" s="10">
        <v>7917114470.3599997</v>
      </c>
      <c r="Y7" s="10">
        <v>6938867299.96</v>
      </c>
      <c r="Z7" s="10">
        <v>6928147708.96</v>
      </c>
      <c r="AA7" s="10">
        <v>6928147708.96</v>
      </c>
    </row>
    <row r="8" spans="1:27" ht="22.5">
      <c r="A8" s="7" t="s">
        <v>15</v>
      </c>
      <c r="B8" s="8" t="s">
        <v>16</v>
      </c>
      <c r="C8" s="9" t="s">
        <v>305</v>
      </c>
      <c r="D8" s="7" t="s">
        <v>17</v>
      </c>
      <c r="E8" s="7" t="s">
        <v>306</v>
      </c>
      <c r="F8" s="7"/>
      <c r="G8" s="7"/>
      <c r="H8" s="7"/>
      <c r="I8" s="7"/>
      <c r="J8" s="7"/>
      <c r="K8" s="7"/>
      <c r="L8" s="7"/>
      <c r="M8" s="7" t="s">
        <v>44</v>
      </c>
      <c r="N8" s="7">
        <v>10</v>
      </c>
      <c r="O8" s="7" t="s">
        <v>45</v>
      </c>
      <c r="P8" s="8" t="s">
        <v>52</v>
      </c>
      <c r="Q8" s="10">
        <v>337942697000</v>
      </c>
      <c r="R8" s="10">
        <v>10907270530</v>
      </c>
      <c r="S8" s="10">
        <v>49901276749</v>
      </c>
      <c r="T8" s="10">
        <v>298948690781</v>
      </c>
      <c r="U8" s="10">
        <v>0</v>
      </c>
      <c r="V8" s="10">
        <v>294808088497.88</v>
      </c>
      <c r="W8" s="10">
        <v>4140602283.1199999</v>
      </c>
      <c r="X8" s="10">
        <v>289334285399.07001</v>
      </c>
      <c r="Y8" s="10">
        <v>282091846973.04999</v>
      </c>
      <c r="Z8" s="10">
        <v>281919419954.34998</v>
      </c>
      <c r="AA8" s="10">
        <v>281919419954.34998</v>
      </c>
    </row>
    <row r="9" spans="1:27" ht="22.5">
      <c r="A9" s="7" t="s">
        <v>15</v>
      </c>
      <c r="B9" s="8" t="s">
        <v>16</v>
      </c>
      <c r="C9" s="9" t="s">
        <v>305</v>
      </c>
      <c r="D9" s="7" t="s">
        <v>17</v>
      </c>
      <c r="E9" s="7" t="s">
        <v>306</v>
      </c>
      <c r="F9" s="7"/>
      <c r="G9" s="7"/>
      <c r="H9" s="7"/>
      <c r="I9" s="7"/>
      <c r="J9" s="7"/>
      <c r="K9" s="7"/>
      <c r="L9" s="7"/>
      <c r="M9" s="7" t="s">
        <v>44</v>
      </c>
      <c r="N9" s="7">
        <v>11</v>
      </c>
      <c r="O9" s="7" t="s">
        <v>53</v>
      </c>
      <c r="P9" s="8" t="s">
        <v>52</v>
      </c>
      <c r="Q9" s="10">
        <v>0</v>
      </c>
      <c r="R9" s="10">
        <v>77891860000</v>
      </c>
      <c r="S9" s="10">
        <v>0</v>
      </c>
      <c r="T9" s="10">
        <v>77891860000</v>
      </c>
      <c r="U9" s="10">
        <v>0</v>
      </c>
      <c r="V9" s="10">
        <v>77891860000</v>
      </c>
      <c r="W9" s="10">
        <v>0</v>
      </c>
      <c r="X9" s="10">
        <v>77891860000</v>
      </c>
      <c r="Y9" s="10">
        <v>77891860000</v>
      </c>
      <c r="Z9" s="10">
        <v>77891860000</v>
      </c>
      <c r="AA9" s="10">
        <v>77891860000</v>
      </c>
    </row>
    <row r="10" spans="1:27" ht="33.75">
      <c r="A10" s="7" t="s">
        <v>15</v>
      </c>
      <c r="B10" s="8" t="s">
        <v>16</v>
      </c>
      <c r="C10" s="9" t="s">
        <v>307</v>
      </c>
      <c r="D10" s="7" t="s">
        <v>17</v>
      </c>
      <c r="E10" s="7" t="s">
        <v>308</v>
      </c>
      <c r="F10" s="7"/>
      <c r="G10" s="7"/>
      <c r="H10" s="7"/>
      <c r="I10" s="7"/>
      <c r="J10" s="7"/>
      <c r="K10" s="7"/>
      <c r="L10" s="7"/>
      <c r="M10" s="7" t="s">
        <v>44</v>
      </c>
      <c r="N10" s="7">
        <v>10</v>
      </c>
      <c r="O10" s="7" t="s">
        <v>45</v>
      </c>
      <c r="P10" s="8" t="s">
        <v>309</v>
      </c>
      <c r="Q10" s="10">
        <v>5972296000</v>
      </c>
      <c r="R10" s="10">
        <v>0</v>
      </c>
      <c r="S10" s="10">
        <v>150000000</v>
      </c>
      <c r="T10" s="10">
        <v>5822296000</v>
      </c>
      <c r="U10" s="10">
        <v>0</v>
      </c>
      <c r="V10" s="10">
        <v>5781738353</v>
      </c>
      <c r="W10" s="10">
        <v>40557647</v>
      </c>
      <c r="X10" s="10">
        <v>5781738353</v>
      </c>
      <c r="Y10" s="10">
        <v>5781738353</v>
      </c>
      <c r="Z10" s="10">
        <v>5781738353</v>
      </c>
      <c r="AA10" s="10">
        <v>5781738353</v>
      </c>
    </row>
    <row r="11" spans="1:27" ht="33.75">
      <c r="A11" s="7" t="s">
        <v>15</v>
      </c>
      <c r="B11" s="8" t="s">
        <v>16</v>
      </c>
      <c r="C11" s="9" t="s">
        <v>307</v>
      </c>
      <c r="D11" s="7" t="s">
        <v>17</v>
      </c>
      <c r="E11" s="7" t="s">
        <v>308</v>
      </c>
      <c r="F11" s="7"/>
      <c r="G11" s="7"/>
      <c r="H11" s="7"/>
      <c r="I11" s="7"/>
      <c r="J11" s="7"/>
      <c r="K11" s="7"/>
      <c r="L11" s="7"/>
      <c r="M11" s="7" t="s">
        <v>44</v>
      </c>
      <c r="N11" s="7">
        <v>11</v>
      </c>
      <c r="O11" s="7" t="s">
        <v>53</v>
      </c>
      <c r="P11" s="8" t="s">
        <v>309</v>
      </c>
      <c r="Q11" s="10">
        <v>2714061000</v>
      </c>
      <c r="R11" s="10">
        <v>0</v>
      </c>
      <c r="S11" s="10">
        <v>0</v>
      </c>
      <c r="T11" s="10">
        <v>2714061000</v>
      </c>
      <c r="U11" s="10">
        <v>0</v>
      </c>
      <c r="V11" s="10">
        <v>2643847382</v>
      </c>
      <c r="W11" s="10">
        <v>70213618</v>
      </c>
      <c r="X11" s="10">
        <v>2643847382</v>
      </c>
      <c r="Y11" s="10">
        <v>2643847382</v>
      </c>
      <c r="Z11" s="10">
        <v>2643847382</v>
      </c>
      <c r="AA11" s="10">
        <v>2643847382</v>
      </c>
    </row>
    <row r="12" spans="1:27" ht="21">
      <c r="A12" s="3" t="s">
        <v>15</v>
      </c>
      <c r="B12" s="4" t="s">
        <v>16</v>
      </c>
      <c r="C12" s="5" t="s">
        <v>97</v>
      </c>
      <c r="D12" s="3"/>
      <c r="E12" s="3"/>
      <c r="F12" s="3"/>
      <c r="G12" s="3"/>
      <c r="H12" s="3"/>
      <c r="I12" s="3"/>
      <c r="J12" s="3"/>
      <c r="K12" s="3"/>
      <c r="L12" s="3"/>
      <c r="M12" s="3"/>
      <c r="N12" s="3"/>
      <c r="O12" s="3"/>
      <c r="P12" s="4" t="s">
        <v>314</v>
      </c>
      <c r="Q12" s="6">
        <v>1366834000</v>
      </c>
      <c r="R12" s="6">
        <v>0</v>
      </c>
      <c r="S12" s="6">
        <v>0</v>
      </c>
      <c r="T12" s="6">
        <v>1366834000</v>
      </c>
      <c r="U12" s="6">
        <v>0</v>
      </c>
      <c r="V12" s="6">
        <v>1366833427.1199999</v>
      </c>
      <c r="W12" s="6">
        <v>572.88</v>
      </c>
      <c r="X12" s="6">
        <v>1366833427.1199999</v>
      </c>
      <c r="Y12" s="6">
        <v>1366833427.1199999</v>
      </c>
      <c r="Z12" s="6">
        <v>1366833427.1199999</v>
      </c>
      <c r="AA12" s="6">
        <v>1366833427.1199999</v>
      </c>
    </row>
    <row r="13" spans="1:27" ht="22.5">
      <c r="A13" s="7" t="s">
        <v>15</v>
      </c>
      <c r="B13" s="8" t="s">
        <v>16</v>
      </c>
      <c r="C13" s="9" t="s">
        <v>315</v>
      </c>
      <c r="D13" s="7" t="s">
        <v>97</v>
      </c>
      <c r="E13" s="7" t="s">
        <v>102</v>
      </c>
      <c r="F13" s="7"/>
      <c r="G13" s="7"/>
      <c r="H13" s="7"/>
      <c r="I13" s="7"/>
      <c r="J13" s="7"/>
      <c r="K13" s="7"/>
      <c r="L13" s="7"/>
      <c r="M13" s="7" t="s">
        <v>44</v>
      </c>
      <c r="N13" s="7">
        <v>11</v>
      </c>
      <c r="O13" s="7" t="s">
        <v>45</v>
      </c>
      <c r="P13" s="8" t="s">
        <v>316</v>
      </c>
      <c r="Q13" s="10">
        <v>1366834000</v>
      </c>
      <c r="R13" s="10">
        <v>0</v>
      </c>
      <c r="S13" s="10">
        <v>0</v>
      </c>
      <c r="T13" s="10">
        <v>1366834000</v>
      </c>
      <c r="U13" s="10">
        <v>0</v>
      </c>
      <c r="V13" s="10">
        <v>1366833427.1199999</v>
      </c>
      <c r="W13" s="10">
        <v>572.88</v>
      </c>
      <c r="X13" s="10">
        <v>1366833427.1199999</v>
      </c>
      <c r="Y13" s="10">
        <v>1366833427.1199999</v>
      </c>
      <c r="Z13" s="10">
        <v>1366833427.1199999</v>
      </c>
      <c r="AA13" s="10">
        <v>1366833427.1199999</v>
      </c>
    </row>
    <row r="14" spans="1:27" ht="21">
      <c r="A14" s="3" t="s">
        <v>15</v>
      </c>
      <c r="B14" s="4" t="s">
        <v>16</v>
      </c>
      <c r="C14" s="5" t="s">
        <v>19</v>
      </c>
      <c r="D14" s="3"/>
      <c r="E14" s="3"/>
      <c r="F14" s="3"/>
      <c r="G14" s="3"/>
      <c r="H14" s="3"/>
      <c r="I14" s="3"/>
      <c r="J14" s="3"/>
      <c r="K14" s="3"/>
      <c r="L14" s="3"/>
      <c r="M14" s="3"/>
      <c r="N14" s="3"/>
      <c r="O14" s="3"/>
      <c r="P14" s="4" t="s">
        <v>20</v>
      </c>
      <c r="Q14" s="6">
        <v>874681484794</v>
      </c>
      <c r="R14" s="6">
        <v>44300000000</v>
      </c>
      <c r="S14" s="6">
        <v>44300000000</v>
      </c>
      <c r="T14" s="6">
        <v>874681484794</v>
      </c>
      <c r="U14" s="6">
        <v>0</v>
      </c>
      <c r="V14" s="6">
        <v>835387871859.58997</v>
      </c>
      <c r="W14" s="6">
        <v>39293612934.410004</v>
      </c>
      <c r="X14" s="6">
        <v>761364109657.40002</v>
      </c>
      <c r="Y14" s="6">
        <v>437393375978.40002</v>
      </c>
      <c r="Z14" s="6">
        <v>437024192903.40002</v>
      </c>
      <c r="AA14" s="6">
        <v>437024192903.40002</v>
      </c>
    </row>
    <row r="15" spans="1:27" ht="22.5">
      <c r="A15" s="7" t="s">
        <v>15</v>
      </c>
      <c r="B15" s="8" t="s">
        <v>16</v>
      </c>
      <c r="C15" s="9" t="s">
        <v>243</v>
      </c>
      <c r="D15" s="7" t="s">
        <v>19</v>
      </c>
      <c r="E15" s="7" t="s">
        <v>244</v>
      </c>
      <c r="F15" s="7"/>
      <c r="G15" s="7"/>
      <c r="H15" s="7"/>
      <c r="I15" s="7"/>
      <c r="J15" s="7"/>
      <c r="K15" s="7"/>
      <c r="L15" s="7"/>
      <c r="M15" s="7" t="s">
        <v>44</v>
      </c>
      <c r="N15" s="7">
        <v>11</v>
      </c>
      <c r="O15" s="7" t="s">
        <v>45</v>
      </c>
      <c r="P15" s="8" t="s">
        <v>245</v>
      </c>
      <c r="Q15" s="10">
        <v>33000000000</v>
      </c>
      <c r="R15" s="10">
        <v>0</v>
      </c>
      <c r="S15" s="10">
        <v>0</v>
      </c>
      <c r="T15" s="10">
        <v>33000000000</v>
      </c>
      <c r="U15" s="10">
        <v>0</v>
      </c>
      <c r="V15" s="10">
        <v>31430414943.380001</v>
      </c>
      <c r="W15" s="10">
        <v>1569585056.6199999</v>
      </c>
      <c r="X15" s="10">
        <v>31300832467.380001</v>
      </c>
      <c r="Y15" s="10">
        <v>18070539252.91</v>
      </c>
      <c r="Z15" s="10">
        <v>17999759968.91</v>
      </c>
      <c r="AA15" s="10">
        <v>17999759968.91</v>
      </c>
    </row>
    <row r="16" spans="1:27" ht="22.5">
      <c r="A16" s="7" t="s">
        <v>15</v>
      </c>
      <c r="B16" s="8" t="s">
        <v>16</v>
      </c>
      <c r="C16" s="9" t="s">
        <v>243</v>
      </c>
      <c r="D16" s="7" t="s">
        <v>19</v>
      </c>
      <c r="E16" s="7" t="s">
        <v>244</v>
      </c>
      <c r="F16" s="7"/>
      <c r="G16" s="7"/>
      <c r="H16" s="7"/>
      <c r="I16" s="7"/>
      <c r="J16" s="7"/>
      <c r="K16" s="7"/>
      <c r="L16" s="7"/>
      <c r="M16" s="7" t="s">
        <v>44</v>
      </c>
      <c r="N16" s="7">
        <v>11</v>
      </c>
      <c r="O16" s="7" t="s">
        <v>53</v>
      </c>
      <c r="P16" s="8" t="s">
        <v>245</v>
      </c>
      <c r="Q16" s="10">
        <v>7000000000</v>
      </c>
      <c r="R16" s="10">
        <v>0</v>
      </c>
      <c r="S16" s="10">
        <v>0</v>
      </c>
      <c r="T16" s="10">
        <v>7000000000</v>
      </c>
      <c r="U16" s="10">
        <v>0</v>
      </c>
      <c r="V16" s="10">
        <v>7000000000</v>
      </c>
      <c r="W16" s="10">
        <v>0</v>
      </c>
      <c r="X16" s="10">
        <v>7000000000</v>
      </c>
      <c r="Y16" s="10">
        <v>7000000000</v>
      </c>
      <c r="Z16" s="10">
        <v>7000000000</v>
      </c>
      <c r="AA16" s="10">
        <v>7000000000</v>
      </c>
    </row>
    <row r="17" spans="1:27" ht="33.75">
      <c r="A17" s="7" t="s">
        <v>15</v>
      </c>
      <c r="B17" s="8" t="s">
        <v>16</v>
      </c>
      <c r="C17" s="9" t="s">
        <v>246</v>
      </c>
      <c r="D17" s="7" t="s">
        <v>19</v>
      </c>
      <c r="E17" s="7" t="s">
        <v>247</v>
      </c>
      <c r="F17" s="7"/>
      <c r="G17" s="7"/>
      <c r="H17" s="7"/>
      <c r="I17" s="7"/>
      <c r="J17" s="7"/>
      <c r="K17" s="7"/>
      <c r="L17" s="7"/>
      <c r="M17" s="7" t="s">
        <v>44</v>
      </c>
      <c r="N17" s="7">
        <v>11</v>
      </c>
      <c r="O17" s="7" t="s">
        <v>45</v>
      </c>
      <c r="P17" s="8" t="s">
        <v>248</v>
      </c>
      <c r="Q17" s="10">
        <v>234650792928</v>
      </c>
      <c r="R17" s="10">
        <v>15006417303</v>
      </c>
      <c r="S17" s="10">
        <v>15006417303</v>
      </c>
      <c r="T17" s="10">
        <v>234650792928</v>
      </c>
      <c r="U17" s="10">
        <v>0</v>
      </c>
      <c r="V17" s="10">
        <v>233947659296.12</v>
      </c>
      <c r="W17" s="10">
        <v>703133631.88</v>
      </c>
      <c r="X17" s="10">
        <v>176385313020.25</v>
      </c>
      <c r="Y17" s="10">
        <v>70049000276.149994</v>
      </c>
      <c r="Z17" s="10">
        <v>70012603609.149994</v>
      </c>
      <c r="AA17" s="10">
        <v>70012603609.149994</v>
      </c>
    </row>
    <row r="18" spans="1:27" ht="33.75">
      <c r="A18" s="7" t="s">
        <v>15</v>
      </c>
      <c r="B18" s="8" t="s">
        <v>16</v>
      </c>
      <c r="C18" s="9" t="s">
        <v>246</v>
      </c>
      <c r="D18" s="7" t="s">
        <v>19</v>
      </c>
      <c r="E18" s="7" t="s">
        <v>247</v>
      </c>
      <c r="F18" s="7"/>
      <c r="G18" s="7"/>
      <c r="H18" s="7"/>
      <c r="I18" s="7"/>
      <c r="J18" s="7"/>
      <c r="K18" s="7"/>
      <c r="L18" s="7"/>
      <c r="M18" s="7" t="s">
        <v>44</v>
      </c>
      <c r="N18" s="7">
        <v>13</v>
      </c>
      <c r="O18" s="7" t="s">
        <v>45</v>
      </c>
      <c r="P18" s="8" t="s">
        <v>248</v>
      </c>
      <c r="Q18" s="10">
        <v>118057207072</v>
      </c>
      <c r="R18" s="10">
        <v>25993582697</v>
      </c>
      <c r="S18" s="10">
        <v>25993582697</v>
      </c>
      <c r="T18" s="10">
        <v>118057207072</v>
      </c>
      <c r="U18" s="10">
        <v>0</v>
      </c>
      <c r="V18" s="10">
        <v>87416536085.649994</v>
      </c>
      <c r="W18" s="10">
        <v>30640670986.349998</v>
      </c>
      <c r="X18" s="10">
        <v>77960889482.490005</v>
      </c>
      <c r="Y18" s="10">
        <v>19926854096.349998</v>
      </c>
      <c r="Z18" s="10">
        <v>19926854096.349998</v>
      </c>
      <c r="AA18" s="10">
        <v>19926854096.349998</v>
      </c>
    </row>
    <row r="19" spans="1:27" ht="33.75">
      <c r="A19" s="7" t="s">
        <v>15</v>
      </c>
      <c r="B19" s="8" t="s">
        <v>16</v>
      </c>
      <c r="C19" s="9" t="s">
        <v>246</v>
      </c>
      <c r="D19" s="7" t="s">
        <v>19</v>
      </c>
      <c r="E19" s="7" t="s">
        <v>247</v>
      </c>
      <c r="F19" s="7"/>
      <c r="G19" s="7"/>
      <c r="H19" s="7"/>
      <c r="I19" s="7"/>
      <c r="J19" s="7"/>
      <c r="K19" s="7"/>
      <c r="L19" s="7"/>
      <c r="M19" s="7" t="s">
        <v>44</v>
      </c>
      <c r="N19" s="7">
        <v>15</v>
      </c>
      <c r="O19" s="7" t="s">
        <v>45</v>
      </c>
      <c r="P19" s="8" t="s">
        <v>248</v>
      </c>
      <c r="Q19" s="10">
        <v>6654000000</v>
      </c>
      <c r="R19" s="10">
        <v>0</v>
      </c>
      <c r="S19" s="10">
        <v>0</v>
      </c>
      <c r="T19" s="10">
        <v>6654000000</v>
      </c>
      <c r="U19" s="10">
        <v>0</v>
      </c>
      <c r="V19" s="10">
        <v>6556123858</v>
      </c>
      <c r="W19" s="10">
        <v>97876142</v>
      </c>
      <c r="X19" s="10">
        <v>5852786912.6999998</v>
      </c>
      <c r="Y19" s="10">
        <v>2227153067.6999998</v>
      </c>
      <c r="Z19" s="10">
        <v>2213153067.6999998</v>
      </c>
      <c r="AA19" s="10">
        <v>2213153067.6999998</v>
      </c>
    </row>
    <row r="20" spans="1:27" ht="45">
      <c r="A20" s="7" t="s">
        <v>15</v>
      </c>
      <c r="B20" s="8" t="s">
        <v>16</v>
      </c>
      <c r="C20" s="9" t="s">
        <v>249</v>
      </c>
      <c r="D20" s="7" t="s">
        <v>19</v>
      </c>
      <c r="E20" s="7" t="s">
        <v>250</v>
      </c>
      <c r="F20" s="7"/>
      <c r="G20" s="7"/>
      <c r="H20" s="7"/>
      <c r="I20" s="7"/>
      <c r="J20" s="7"/>
      <c r="K20" s="7"/>
      <c r="L20" s="7"/>
      <c r="M20" s="7" t="s">
        <v>44</v>
      </c>
      <c r="N20" s="7">
        <v>11</v>
      </c>
      <c r="O20" s="7" t="s">
        <v>45</v>
      </c>
      <c r="P20" s="8" t="s">
        <v>251</v>
      </c>
      <c r="Q20" s="10">
        <v>155138835041</v>
      </c>
      <c r="R20" s="10">
        <v>0</v>
      </c>
      <c r="S20" s="10">
        <v>0</v>
      </c>
      <c r="T20" s="10">
        <v>155138835041</v>
      </c>
      <c r="U20" s="10">
        <v>0</v>
      </c>
      <c r="V20" s="10">
        <v>155081335041</v>
      </c>
      <c r="W20" s="10">
        <v>57500000</v>
      </c>
      <c r="X20" s="10">
        <v>155012259256</v>
      </c>
      <c r="Y20" s="10">
        <v>74343199117</v>
      </c>
      <c r="Z20" s="10">
        <v>74305830147</v>
      </c>
      <c r="AA20" s="10">
        <v>74305830147</v>
      </c>
    </row>
    <row r="21" spans="1:27" ht="45">
      <c r="A21" s="7" t="s">
        <v>15</v>
      </c>
      <c r="B21" s="8" t="s">
        <v>16</v>
      </c>
      <c r="C21" s="9" t="s">
        <v>249</v>
      </c>
      <c r="D21" s="7" t="s">
        <v>19</v>
      </c>
      <c r="E21" s="7" t="s">
        <v>250</v>
      </c>
      <c r="F21" s="7"/>
      <c r="G21" s="7"/>
      <c r="H21" s="7"/>
      <c r="I21" s="7"/>
      <c r="J21" s="7"/>
      <c r="K21" s="7"/>
      <c r="L21" s="7"/>
      <c r="M21" s="7" t="s">
        <v>44</v>
      </c>
      <c r="N21" s="7">
        <v>13</v>
      </c>
      <c r="O21" s="7" t="s">
        <v>45</v>
      </c>
      <c r="P21" s="8" t="s">
        <v>251</v>
      </c>
      <c r="Q21" s="10">
        <v>83653164959</v>
      </c>
      <c r="R21" s="10">
        <v>0</v>
      </c>
      <c r="S21" s="10">
        <v>0</v>
      </c>
      <c r="T21" s="10">
        <v>83653164959</v>
      </c>
      <c r="U21" s="10">
        <v>0</v>
      </c>
      <c r="V21" s="10">
        <v>83653164959</v>
      </c>
      <c r="W21" s="10">
        <v>0</v>
      </c>
      <c r="X21" s="10">
        <v>83653164959</v>
      </c>
      <c r="Y21" s="10">
        <v>66682570358</v>
      </c>
      <c r="Z21" s="10">
        <v>66682570358</v>
      </c>
      <c r="AA21" s="10">
        <v>66682570358</v>
      </c>
    </row>
    <row r="22" spans="1:27" ht="45">
      <c r="A22" s="7" t="s">
        <v>15</v>
      </c>
      <c r="B22" s="8" t="s">
        <v>16</v>
      </c>
      <c r="C22" s="9" t="s">
        <v>249</v>
      </c>
      <c r="D22" s="7" t="s">
        <v>19</v>
      </c>
      <c r="E22" s="7" t="s">
        <v>250</v>
      </c>
      <c r="F22" s="7"/>
      <c r="G22" s="7"/>
      <c r="H22" s="7"/>
      <c r="I22" s="7"/>
      <c r="J22" s="7"/>
      <c r="K22" s="7"/>
      <c r="L22" s="7"/>
      <c r="M22" s="7" t="s">
        <v>44</v>
      </c>
      <c r="N22" s="7">
        <v>11</v>
      </c>
      <c r="O22" s="7" t="s">
        <v>53</v>
      </c>
      <c r="P22" s="8" t="s">
        <v>251</v>
      </c>
      <c r="Q22" s="10">
        <v>23900000000</v>
      </c>
      <c r="R22" s="10">
        <v>0</v>
      </c>
      <c r="S22" s="10">
        <v>0</v>
      </c>
      <c r="T22" s="10">
        <v>23900000000</v>
      </c>
      <c r="U22" s="10">
        <v>0</v>
      </c>
      <c r="V22" s="10">
        <v>23900000000</v>
      </c>
      <c r="W22" s="10">
        <v>0</v>
      </c>
      <c r="X22" s="10">
        <v>23900000000</v>
      </c>
      <c r="Y22" s="10">
        <v>23900000000</v>
      </c>
      <c r="Z22" s="10">
        <v>23900000000</v>
      </c>
      <c r="AA22" s="10">
        <v>23900000000</v>
      </c>
    </row>
    <row r="23" spans="1:27" ht="33.75">
      <c r="A23" s="7" t="s">
        <v>15</v>
      </c>
      <c r="B23" s="8" t="s">
        <v>16</v>
      </c>
      <c r="C23" s="9" t="s">
        <v>296</v>
      </c>
      <c r="D23" s="7" t="s">
        <v>19</v>
      </c>
      <c r="E23" s="7" t="s">
        <v>297</v>
      </c>
      <c r="F23" s="7"/>
      <c r="G23" s="7"/>
      <c r="H23" s="7"/>
      <c r="I23" s="7"/>
      <c r="J23" s="7"/>
      <c r="K23" s="7"/>
      <c r="L23" s="7"/>
      <c r="M23" s="7" t="s">
        <v>44</v>
      </c>
      <c r="N23" s="7">
        <v>11</v>
      </c>
      <c r="O23" s="7" t="s">
        <v>45</v>
      </c>
      <c r="P23" s="8" t="s">
        <v>298</v>
      </c>
      <c r="Q23" s="10">
        <v>1266000000</v>
      </c>
      <c r="R23" s="10">
        <v>0</v>
      </c>
      <c r="S23" s="10">
        <v>0</v>
      </c>
      <c r="T23" s="10">
        <v>1266000000</v>
      </c>
      <c r="U23" s="10">
        <v>0</v>
      </c>
      <c r="V23" s="10">
        <v>1266000000</v>
      </c>
      <c r="W23" s="10">
        <v>0</v>
      </c>
      <c r="X23" s="10">
        <v>1259299404</v>
      </c>
      <c r="Y23" s="10">
        <v>1259299404</v>
      </c>
      <c r="Z23" s="10">
        <v>1259299404</v>
      </c>
      <c r="AA23" s="10">
        <v>1259299404</v>
      </c>
    </row>
    <row r="24" spans="1:27" ht="22.5">
      <c r="A24" s="7" t="s">
        <v>15</v>
      </c>
      <c r="B24" s="8" t="s">
        <v>16</v>
      </c>
      <c r="C24" s="9" t="s">
        <v>252</v>
      </c>
      <c r="D24" s="7" t="s">
        <v>19</v>
      </c>
      <c r="E24" s="7" t="s">
        <v>253</v>
      </c>
      <c r="F24" s="7"/>
      <c r="G24" s="7"/>
      <c r="H24" s="7"/>
      <c r="I24" s="7"/>
      <c r="J24" s="7"/>
      <c r="K24" s="7"/>
      <c r="L24" s="7"/>
      <c r="M24" s="7" t="s">
        <v>44</v>
      </c>
      <c r="N24" s="7">
        <v>11</v>
      </c>
      <c r="O24" s="7" t="s">
        <v>45</v>
      </c>
      <c r="P24" s="8" t="s">
        <v>254</v>
      </c>
      <c r="Q24" s="10">
        <v>800000000</v>
      </c>
      <c r="R24" s="10">
        <v>0</v>
      </c>
      <c r="S24" s="10">
        <v>0</v>
      </c>
      <c r="T24" s="10">
        <v>800000000</v>
      </c>
      <c r="U24" s="10">
        <v>0</v>
      </c>
      <c r="V24" s="10">
        <v>708248593</v>
      </c>
      <c r="W24" s="10">
        <v>91751407</v>
      </c>
      <c r="X24" s="10">
        <v>663387411</v>
      </c>
      <c r="Y24" s="10">
        <v>663387411</v>
      </c>
      <c r="Z24" s="10">
        <v>660387411</v>
      </c>
      <c r="AA24" s="10">
        <v>660387411</v>
      </c>
    </row>
    <row r="25" spans="1:27" ht="22.5">
      <c r="A25" s="7" t="s">
        <v>15</v>
      </c>
      <c r="B25" s="8" t="s">
        <v>16</v>
      </c>
      <c r="C25" s="9" t="s">
        <v>311</v>
      </c>
      <c r="D25" s="7" t="s">
        <v>19</v>
      </c>
      <c r="E25" s="7" t="s">
        <v>312</v>
      </c>
      <c r="F25" s="7"/>
      <c r="G25" s="7"/>
      <c r="H25" s="7"/>
      <c r="I25" s="7"/>
      <c r="J25" s="7"/>
      <c r="K25" s="7"/>
      <c r="L25" s="7"/>
      <c r="M25" s="7" t="s">
        <v>44</v>
      </c>
      <c r="N25" s="7">
        <v>11</v>
      </c>
      <c r="O25" s="7" t="s">
        <v>45</v>
      </c>
      <c r="P25" s="8" t="s">
        <v>313</v>
      </c>
      <c r="Q25" s="10">
        <v>3500000000</v>
      </c>
      <c r="R25" s="10">
        <v>0</v>
      </c>
      <c r="S25" s="10">
        <v>0</v>
      </c>
      <c r="T25" s="10">
        <v>3500000000</v>
      </c>
      <c r="U25" s="10">
        <v>0</v>
      </c>
      <c r="V25" s="10">
        <v>3499629993</v>
      </c>
      <c r="W25" s="10">
        <v>370007</v>
      </c>
      <c r="X25" s="10">
        <v>3474057314</v>
      </c>
      <c r="Y25" s="10">
        <v>3464877314</v>
      </c>
      <c r="Z25" s="10">
        <v>3451757314</v>
      </c>
      <c r="AA25" s="10">
        <v>3451757314</v>
      </c>
    </row>
    <row r="26" spans="1:27" ht="22.5">
      <c r="A26" s="7" t="s">
        <v>15</v>
      </c>
      <c r="B26" s="8" t="s">
        <v>16</v>
      </c>
      <c r="C26" s="9" t="s">
        <v>255</v>
      </c>
      <c r="D26" s="7" t="s">
        <v>19</v>
      </c>
      <c r="E26" s="7" t="s">
        <v>256</v>
      </c>
      <c r="F26" s="7"/>
      <c r="G26" s="7"/>
      <c r="H26" s="7"/>
      <c r="I26" s="7"/>
      <c r="J26" s="7"/>
      <c r="K26" s="7"/>
      <c r="L26" s="7"/>
      <c r="M26" s="7" t="s">
        <v>44</v>
      </c>
      <c r="N26" s="7">
        <v>11</v>
      </c>
      <c r="O26" s="7" t="s">
        <v>45</v>
      </c>
      <c r="P26" s="8" t="s">
        <v>257</v>
      </c>
      <c r="Q26" s="10">
        <v>16060000000</v>
      </c>
      <c r="R26" s="10">
        <v>0</v>
      </c>
      <c r="S26" s="10">
        <v>0</v>
      </c>
      <c r="T26" s="10">
        <v>16060000000</v>
      </c>
      <c r="U26" s="10">
        <v>0</v>
      </c>
      <c r="V26" s="10">
        <v>16055317844</v>
      </c>
      <c r="W26" s="10">
        <v>4682156</v>
      </c>
      <c r="X26" s="10">
        <v>14824017286</v>
      </c>
      <c r="Y26" s="10">
        <v>11684038362</v>
      </c>
      <c r="Z26" s="10">
        <v>11669975052</v>
      </c>
      <c r="AA26" s="10">
        <v>11669975052</v>
      </c>
    </row>
    <row r="27" spans="1:27" ht="22.5">
      <c r="A27" s="7" t="s">
        <v>15</v>
      </c>
      <c r="B27" s="8" t="s">
        <v>16</v>
      </c>
      <c r="C27" s="9" t="s">
        <v>255</v>
      </c>
      <c r="D27" s="7" t="s">
        <v>19</v>
      </c>
      <c r="E27" s="7" t="s">
        <v>256</v>
      </c>
      <c r="F27" s="7"/>
      <c r="G27" s="7"/>
      <c r="H27" s="7"/>
      <c r="I27" s="7"/>
      <c r="J27" s="7"/>
      <c r="K27" s="7"/>
      <c r="L27" s="7"/>
      <c r="M27" s="7" t="s">
        <v>44</v>
      </c>
      <c r="N27" s="7">
        <v>15</v>
      </c>
      <c r="O27" s="7" t="s">
        <v>45</v>
      </c>
      <c r="P27" s="8" t="s">
        <v>257</v>
      </c>
      <c r="Q27" s="10">
        <v>4420000000</v>
      </c>
      <c r="R27" s="10">
        <v>0</v>
      </c>
      <c r="S27" s="10">
        <v>0</v>
      </c>
      <c r="T27" s="10">
        <v>4420000000</v>
      </c>
      <c r="U27" s="10">
        <v>0</v>
      </c>
      <c r="V27" s="10">
        <v>3580550289</v>
      </c>
      <c r="W27" s="10">
        <v>839449711</v>
      </c>
      <c r="X27" s="10">
        <v>2580550259</v>
      </c>
      <c r="Y27" s="10">
        <v>2580550259</v>
      </c>
      <c r="Z27" s="10">
        <v>2565852329</v>
      </c>
      <c r="AA27" s="10">
        <v>2565852329</v>
      </c>
    </row>
    <row r="28" spans="1:27" ht="22.5">
      <c r="A28" s="7" t="s">
        <v>15</v>
      </c>
      <c r="B28" s="8" t="s">
        <v>16</v>
      </c>
      <c r="C28" s="9" t="s">
        <v>258</v>
      </c>
      <c r="D28" s="7" t="s">
        <v>19</v>
      </c>
      <c r="E28" s="7" t="s">
        <v>259</v>
      </c>
      <c r="F28" s="7"/>
      <c r="G28" s="7"/>
      <c r="H28" s="7"/>
      <c r="I28" s="7"/>
      <c r="J28" s="7"/>
      <c r="K28" s="7"/>
      <c r="L28" s="7"/>
      <c r="M28" s="7" t="s">
        <v>44</v>
      </c>
      <c r="N28" s="7">
        <v>11</v>
      </c>
      <c r="O28" s="7" t="s">
        <v>45</v>
      </c>
      <c r="P28" s="8" t="s">
        <v>260</v>
      </c>
      <c r="Q28" s="10">
        <v>101401327353</v>
      </c>
      <c r="R28" s="10">
        <v>0</v>
      </c>
      <c r="S28" s="10">
        <v>0</v>
      </c>
      <c r="T28" s="10">
        <v>101401327353</v>
      </c>
      <c r="U28" s="10">
        <v>0</v>
      </c>
      <c r="V28" s="10">
        <v>97593471407.289993</v>
      </c>
      <c r="W28" s="10">
        <v>3807855945.71</v>
      </c>
      <c r="X28" s="10">
        <v>96558352456.860001</v>
      </c>
      <c r="Y28" s="10">
        <v>64799137133.860001</v>
      </c>
      <c r="Z28" s="10">
        <v>64714007823.860001</v>
      </c>
      <c r="AA28" s="10">
        <v>64714007823.860001</v>
      </c>
    </row>
    <row r="29" spans="1:27" ht="22.5">
      <c r="A29" s="7" t="s">
        <v>15</v>
      </c>
      <c r="B29" s="8" t="s">
        <v>16</v>
      </c>
      <c r="C29" s="9" t="s">
        <v>258</v>
      </c>
      <c r="D29" s="7" t="s">
        <v>19</v>
      </c>
      <c r="E29" s="7" t="s">
        <v>259</v>
      </c>
      <c r="F29" s="7"/>
      <c r="G29" s="7"/>
      <c r="H29" s="7"/>
      <c r="I29" s="7"/>
      <c r="J29" s="7"/>
      <c r="K29" s="7"/>
      <c r="L29" s="7"/>
      <c r="M29" s="7" t="s">
        <v>44</v>
      </c>
      <c r="N29" s="7">
        <v>13</v>
      </c>
      <c r="O29" s="7" t="s">
        <v>45</v>
      </c>
      <c r="P29" s="8" t="s">
        <v>260</v>
      </c>
      <c r="Q29" s="10">
        <v>53598672647</v>
      </c>
      <c r="R29" s="10">
        <v>0</v>
      </c>
      <c r="S29" s="10">
        <v>0</v>
      </c>
      <c r="T29" s="10">
        <v>53598672647</v>
      </c>
      <c r="U29" s="10">
        <v>0</v>
      </c>
      <c r="V29" s="10">
        <v>53298672647</v>
      </c>
      <c r="W29" s="10">
        <v>300000000</v>
      </c>
      <c r="X29" s="10">
        <v>53298672647</v>
      </c>
      <c r="Y29" s="10">
        <v>47540000000</v>
      </c>
      <c r="Z29" s="10">
        <v>47540000000</v>
      </c>
      <c r="AA29" s="10">
        <v>47540000000</v>
      </c>
    </row>
    <row r="30" spans="1:27" ht="22.5">
      <c r="A30" s="7" t="s">
        <v>15</v>
      </c>
      <c r="B30" s="8" t="s">
        <v>16</v>
      </c>
      <c r="C30" s="9" t="s">
        <v>258</v>
      </c>
      <c r="D30" s="7" t="s">
        <v>19</v>
      </c>
      <c r="E30" s="7" t="s">
        <v>259</v>
      </c>
      <c r="F30" s="7"/>
      <c r="G30" s="7"/>
      <c r="H30" s="7"/>
      <c r="I30" s="7"/>
      <c r="J30" s="7"/>
      <c r="K30" s="7"/>
      <c r="L30" s="7"/>
      <c r="M30" s="7" t="s">
        <v>44</v>
      </c>
      <c r="N30" s="7">
        <v>15</v>
      </c>
      <c r="O30" s="7" t="s">
        <v>45</v>
      </c>
      <c r="P30" s="8" t="s">
        <v>260</v>
      </c>
      <c r="Q30" s="10">
        <v>7000000000</v>
      </c>
      <c r="R30" s="10">
        <v>0</v>
      </c>
      <c r="S30" s="10">
        <v>0</v>
      </c>
      <c r="T30" s="10">
        <v>7000000000</v>
      </c>
      <c r="U30" s="10">
        <v>0</v>
      </c>
      <c r="V30" s="10">
        <v>7000000000</v>
      </c>
      <c r="W30" s="10">
        <v>0</v>
      </c>
      <c r="X30" s="10">
        <v>7000000000</v>
      </c>
      <c r="Y30" s="10">
        <v>5124986667</v>
      </c>
      <c r="Z30" s="10">
        <v>5114712122</v>
      </c>
      <c r="AA30" s="10">
        <v>5114712122</v>
      </c>
    </row>
    <row r="31" spans="1:27" ht="45">
      <c r="A31" s="7" t="s">
        <v>15</v>
      </c>
      <c r="B31" s="8" t="s">
        <v>16</v>
      </c>
      <c r="C31" s="9" t="s">
        <v>261</v>
      </c>
      <c r="D31" s="7" t="s">
        <v>19</v>
      </c>
      <c r="E31" s="7" t="s">
        <v>262</v>
      </c>
      <c r="F31" s="7"/>
      <c r="G31" s="7"/>
      <c r="H31" s="7"/>
      <c r="I31" s="7"/>
      <c r="J31" s="7"/>
      <c r="K31" s="7"/>
      <c r="L31" s="7"/>
      <c r="M31" s="7" t="s">
        <v>44</v>
      </c>
      <c r="N31" s="7">
        <v>11</v>
      </c>
      <c r="O31" s="7" t="s">
        <v>45</v>
      </c>
      <c r="P31" s="8" t="s">
        <v>310</v>
      </c>
      <c r="Q31" s="10">
        <v>24581484794</v>
      </c>
      <c r="R31" s="10">
        <v>3300000000</v>
      </c>
      <c r="S31" s="10">
        <v>3300000000</v>
      </c>
      <c r="T31" s="10">
        <v>24581484794</v>
      </c>
      <c r="U31" s="10">
        <v>0</v>
      </c>
      <c r="V31" s="10">
        <v>23400746903.150002</v>
      </c>
      <c r="W31" s="10">
        <v>1180737890.8499999</v>
      </c>
      <c r="X31" s="10">
        <v>20640526781.720001</v>
      </c>
      <c r="Y31" s="10">
        <v>18077783259.43</v>
      </c>
      <c r="Z31" s="10">
        <v>18007430200.43</v>
      </c>
      <c r="AA31" s="10">
        <v>18007430200.43</v>
      </c>
    </row>
    <row r="32" spans="1:27">
      <c r="A32" s="7" t="s">
        <v>1</v>
      </c>
      <c r="B32" s="8" t="s">
        <v>1</v>
      </c>
      <c r="C32" s="9" t="s">
        <v>1</v>
      </c>
      <c r="D32" s="7" t="s">
        <v>1</v>
      </c>
      <c r="E32" s="7" t="s">
        <v>1</v>
      </c>
      <c r="F32" s="7" t="s">
        <v>1</v>
      </c>
      <c r="G32" s="7" t="s">
        <v>1</v>
      </c>
      <c r="H32" s="7" t="s">
        <v>1</v>
      </c>
      <c r="I32" s="7" t="s">
        <v>1</v>
      </c>
      <c r="J32" s="7" t="s">
        <v>1</v>
      </c>
      <c r="K32" s="7" t="s">
        <v>1</v>
      </c>
      <c r="L32" s="7" t="s">
        <v>1</v>
      </c>
      <c r="M32" s="7" t="s">
        <v>1</v>
      </c>
      <c r="N32" s="7" t="s">
        <v>1</v>
      </c>
      <c r="O32" s="7" t="s">
        <v>1</v>
      </c>
      <c r="P32" s="9" t="s">
        <v>1</v>
      </c>
      <c r="Q32" s="11" t="s">
        <v>1</v>
      </c>
      <c r="R32" s="11" t="s">
        <v>1</v>
      </c>
      <c r="S32" s="11" t="s">
        <v>1</v>
      </c>
      <c r="T32" s="11" t="s">
        <v>1</v>
      </c>
      <c r="U32" s="11" t="s">
        <v>1</v>
      </c>
      <c r="V32" s="11" t="s">
        <v>1</v>
      </c>
      <c r="W32" s="11" t="s">
        <v>1</v>
      </c>
      <c r="X32" s="11" t="s">
        <v>1</v>
      </c>
      <c r="Y32" s="11" t="s">
        <v>1</v>
      </c>
      <c r="Z32" s="11" t="s">
        <v>1</v>
      </c>
      <c r="AA32" s="11" t="s">
        <v>1</v>
      </c>
    </row>
    <row r="33" spans="1:27">
      <c r="A33" s="7" t="s">
        <v>1</v>
      </c>
      <c r="B33" s="12" t="s">
        <v>96</v>
      </c>
      <c r="C33" s="5" t="s">
        <v>17</v>
      </c>
      <c r="D33" s="7" t="s">
        <v>1</v>
      </c>
      <c r="E33" s="7" t="s">
        <v>1</v>
      </c>
      <c r="F33" s="7" t="s">
        <v>1</v>
      </c>
      <c r="G33" s="7" t="s">
        <v>1</v>
      </c>
      <c r="H33" s="7" t="s">
        <v>1</v>
      </c>
      <c r="I33" s="7" t="s">
        <v>1</v>
      </c>
      <c r="J33" s="7" t="s">
        <v>1</v>
      </c>
      <c r="K33" s="7" t="s">
        <v>1</v>
      </c>
      <c r="L33" s="7" t="s">
        <v>1</v>
      </c>
      <c r="M33" s="7" t="s">
        <v>1</v>
      </c>
      <c r="N33" s="7" t="s">
        <v>1</v>
      </c>
      <c r="O33" s="7" t="s">
        <v>1</v>
      </c>
      <c r="P33" s="5" t="s">
        <v>18</v>
      </c>
      <c r="Q33" s="13">
        <v>379918978000</v>
      </c>
      <c r="R33" s="13">
        <v>91672446368</v>
      </c>
      <c r="S33" s="13">
        <v>50051276749</v>
      </c>
      <c r="T33" s="13">
        <v>421540147619</v>
      </c>
      <c r="U33" s="13">
        <v>0</v>
      </c>
      <c r="V33" s="13">
        <v>417083526036.90997</v>
      </c>
      <c r="W33" s="13">
        <v>4456621582.0900002</v>
      </c>
      <c r="X33" s="13">
        <v>410636486172.42999</v>
      </c>
      <c r="Y33" s="13">
        <v>402400166794.01001</v>
      </c>
      <c r="Z33" s="13">
        <v>402217020184.31</v>
      </c>
      <c r="AA33" s="13">
        <v>402217020184.31</v>
      </c>
    </row>
    <row r="34" spans="1:27">
      <c r="A34" s="7" t="s">
        <v>1</v>
      </c>
      <c r="B34" s="12" t="s">
        <v>96</v>
      </c>
      <c r="C34" s="5" t="s">
        <v>97</v>
      </c>
      <c r="D34" s="7" t="s">
        <v>1</v>
      </c>
      <c r="E34" s="7" t="s">
        <v>1</v>
      </c>
      <c r="F34" s="7" t="s">
        <v>1</v>
      </c>
      <c r="G34" s="7" t="s">
        <v>1</v>
      </c>
      <c r="H34" s="7" t="s">
        <v>1</v>
      </c>
      <c r="I34" s="7" t="s">
        <v>1</v>
      </c>
      <c r="J34" s="7" t="s">
        <v>1</v>
      </c>
      <c r="K34" s="7" t="s">
        <v>1</v>
      </c>
      <c r="L34" s="7" t="s">
        <v>1</v>
      </c>
      <c r="M34" s="7" t="s">
        <v>1</v>
      </c>
      <c r="N34" s="7" t="s">
        <v>1</v>
      </c>
      <c r="O34" s="7" t="s">
        <v>1</v>
      </c>
      <c r="P34" s="5" t="s">
        <v>98</v>
      </c>
      <c r="Q34" s="13">
        <v>1366834000</v>
      </c>
      <c r="R34" s="13">
        <v>0</v>
      </c>
      <c r="S34" s="13">
        <v>0</v>
      </c>
      <c r="T34" s="13">
        <v>1366834000</v>
      </c>
      <c r="U34" s="13">
        <v>0</v>
      </c>
      <c r="V34" s="13">
        <v>1366833427.1199999</v>
      </c>
      <c r="W34" s="13">
        <v>572.88</v>
      </c>
      <c r="X34" s="13">
        <v>1366833427.1199999</v>
      </c>
      <c r="Y34" s="13">
        <v>1366833427.1199999</v>
      </c>
      <c r="Z34" s="13">
        <v>1366833427.1199999</v>
      </c>
      <c r="AA34" s="13">
        <v>1366833427.1199999</v>
      </c>
    </row>
    <row r="35" spans="1:27">
      <c r="A35" s="7" t="s">
        <v>1</v>
      </c>
      <c r="B35" s="12" t="s">
        <v>96</v>
      </c>
      <c r="C35" s="5" t="s">
        <v>19</v>
      </c>
      <c r="D35" s="7" t="s">
        <v>1</v>
      </c>
      <c r="E35" s="7" t="s">
        <v>1</v>
      </c>
      <c r="F35" s="7" t="s">
        <v>1</v>
      </c>
      <c r="G35" s="7" t="s">
        <v>1</v>
      </c>
      <c r="H35" s="7" t="s">
        <v>1</v>
      </c>
      <c r="I35" s="7" t="s">
        <v>1</v>
      </c>
      <c r="J35" s="7" t="s">
        <v>1</v>
      </c>
      <c r="K35" s="7" t="s">
        <v>1</v>
      </c>
      <c r="L35" s="7" t="s">
        <v>1</v>
      </c>
      <c r="M35" s="7" t="s">
        <v>1</v>
      </c>
      <c r="N35" s="7" t="s">
        <v>1</v>
      </c>
      <c r="O35" s="7" t="s">
        <v>1</v>
      </c>
      <c r="P35" s="5" t="s">
        <v>20</v>
      </c>
      <c r="Q35" s="13">
        <v>874681484794</v>
      </c>
      <c r="R35" s="13">
        <v>44300000000</v>
      </c>
      <c r="S35" s="13">
        <v>44300000000</v>
      </c>
      <c r="T35" s="13">
        <v>874681484794</v>
      </c>
      <c r="U35" s="13">
        <v>0</v>
      </c>
      <c r="V35" s="13">
        <v>835387871859.58997</v>
      </c>
      <c r="W35" s="13">
        <v>39293612934.410004</v>
      </c>
      <c r="X35" s="13">
        <v>761364109657.40002</v>
      </c>
      <c r="Y35" s="13">
        <v>437393375978.40002</v>
      </c>
      <c r="Z35" s="13">
        <v>437024192903.40002</v>
      </c>
      <c r="AA35" s="13">
        <v>437024192903.40002</v>
      </c>
    </row>
    <row r="36" spans="1:27">
      <c r="A36" s="7" t="s">
        <v>1</v>
      </c>
      <c r="B36" s="12" t="s">
        <v>1</v>
      </c>
      <c r="C36" s="9" t="s">
        <v>1</v>
      </c>
      <c r="D36" s="7" t="s">
        <v>1</v>
      </c>
      <c r="E36" s="7" t="s">
        <v>1</v>
      </c>
      <c r="F36" s="7" t="s">
        <v>1</v>
      </c>
      <c r="G36" s="7" t="s">
        <v>1</v>
      </c>
      <c r="H36" s="7" t="s">
        <v>1</v>
      </c>
      <c r="I36" s="7" t="s">
        <v>1</v>
      </c>
      <c r="J36" s="7" t="s">
        <v>1</v>
      </c>
      <c r="K36" s="7" t="s">
        <v>1</v>
      </c>
      <c r="L36" s="7" t="s">
        <v>1</v>
      </c>
      <c r="M36" s="7" t="s">
        <v>1</v>
      </c>
      <c r="N36" s="7" t="s">
        <v>1</v>
      </c>
      <c r="O36" s="7" t="s">
        <v>1</v>
      </c>
      <c r="P36" s="8" t="s">
        <v>1</v>
      </c>
      <c r="Q36" s="14" t="s">
        <v>1</v>
      </c>
      <c r="R36" s="14" t="s">
        <v>1</v>
      </c>
      <c r="S36" s="14" t="s">
        <v>1</v>
      </c>
      <c r="T36" s="14" t="s">
        <v>1</v>
      </c>
      <c r="U36" s="14" t="s">
        <v>1</v>
      </c>
      <c r="V36" s="14" t="s">
        <v>1</v>
      </c>
      <c r="W36" s="14" t="s">
        <v>1</v>
      </c>
      <c r="X36" s="14" t="s">
        <v>1</v>
      </c>
      <c r="Y36" s="14" t="s">
        <v>1</v>
      </c>
      <c r="Z36" s="14" t="s">
        <v>1</v>
      </c>
      <c r="AA36" s="14" t="s">
        <v>1</v>
      </c>
    </row>
    <row r="37" spans="1:27">
      <c r="A37" s="7" t="s">
        <v>1</v>
      </c>
      <c r="B37" s="12" t="s">
        <v>99</v>
      </c>
      <c r="C37" s="9" t="s">
        <v>1</v>
      </c>
      <c r="D37" s="7" t="s">
        <v>1</v>
      </c>
      <c r="E37" s="7" t="s">
        <v>1</v>
      </c>
      <c r="F37" s="7" t="s">
        <v>1</v>
      </c>
      <c r="G37" s="7" t="s">
        <v>1</v>
      </c>
      <c r="H37" s="7" t="s">
        <v>1</v>
      </c>
      <c r="I37" s="7" t="s">
        <v>1</v>
      </c>
      <c r="J37" s="7" t="s">
        <v>1</v>
      </c>
      <c r="K37" s="7" t="s">
        <v>1</v>
      </c>
      <c r="L37" s="7" t="s">
        <v>1</v>
      </c>
      <c r="M37" s="7" t="s">
        <v>1</v>
      </c>
      <c r="N37" s="7" t="s">
        <v>1</v>
      </c>
      <c r="O37" s="7" t="s">
        <v>1</v>
      </c>
      <c r="P37" s="8" t="s">
        <v>1</v>
      </c>
      <c r="Q37" s="6">
        <v>1255967296794</v>
      </c>
      <c r="R37" s="13">
        <v>135972446368</v>
      </c>
      <c r="S37" s="13">
        <v>94351276749</v>
      </c>
      <c r="T37" s="13">
        <v>1297588466413</v>
      </c>
      <c r="U37" s="13">
        <v>0</v>
      </c>
      <c r="V37" s="13">
        <v>1253838231323.6201</v>
      </c>
      <c r="W37" s="13">
        <v>43750235089.379997</v>
      </c>
      <c r="X37" s="13">
        <v>1173367429256.95</v>
      </c>
      <c r="Y37" s="13">
        <v>841160376199.53003</v>
      </c>
      <c r="Z37" s="13">
        <v>840608046514.82996</v>
      </c>
      <c r="AA37" s="13">
        <v>840608046514.82996</v>
      </c>
    </row>
    <row r="38" spans="1:27" ht="0" hidden="1" customHeight="1"/>
    <row r="39" spans="1:27" ht="33.950000000000003" customHeight="1"/>
  </sheetData>
  <autoFilter ref="A4:AA37" xr:uid="{00000000-0001-0000-0000-000000000000}"/>
  <pageMargins left="0.78740157480314998" right="0.78740157480314998" top="0.78740157480314998" bottom="0.78740157480314998" header="0.78740157480314998" footer="0.78740157480314998"/>
  <pageSetup paperSize="5" orientation="landscape" horizontalDpi="300" verticalDpi="300"/>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6A192-A0F3-432E-9452-C5B846C08007}">
  <dimension ref="A1:AA180"/>
  <sheetViews>
    <sheetView showGridLines="0" workbookViewId="0">
      <selection activeCell="H19" sqref="H19"/>
    </sheetView>
  </sheetViews>
  <sheetFormatPr defaultColWidth="11.42578125" defaultRowHeight="15"/>
  <cols>
    <col min="1" max="1" width="13.42578125" customWidth="1"/>
    <col min="2" max="2" width="27" customWidth="1"/>
    <col min="3" max="3" width="21.5703125" customWidth="1"/>
    <col min="4" max="11" width="5.42578125" customWidth="1"/>
    <col min="12" max="12" width="7" customWidth="1"/>
    <col min="13" max="13" width="9.5703125" customWidth="1"/>
    <col min="14" max="14" width="8" customWidth="1"/>
    <col min="15" max="15" width="9.5703125" customWidth="1"/>
    <col min="16" max="16" width="27.5703125" customWidth="1"/>
    <col min="17" max="27" width="18.85546875" customWidth="1"/>
    <col min="28" max="28" width="0" hidden="1" customWidth="1"/>
    <col min="29" max="29" width="6.42578125" customWidth="1"/>
  </cols>
  <sheetData>
    <row r="1" spans="1:27">
      <c r="A1" s="1" t="s">
        <v>21</v>
      </c>
      <c r="B1" s="1">
        <v>2022</v>
      </c>
      <c r="C1" s="2" t="s">
        <v>1</v>
      </c>
      <c r="D1" s="2" t="s">
        <v>1</v>
      </c>
      <c r="E1" s="2" t="s">
        <v>1</v>
      </c>
      <c r="F1" s="2" t="s">
        <v>1</v>
      </c>
      <c r="G1" s="2" t="s">
        <v>1</v>
      </c>
      <c r="H1" s="2" t="s">
        <v>1</v>
      </c>
      <c r="I1" s="2" t="s">
        <v>1</v>
      </c>
      <c r="J1" s="2" t="s">
        <v>1</v>
      </c>
      <c r="K1" s="2" t="s">
        <v>1</v>
      </c>
      <c r="L1" s="2" t="s">
        <v>1</v>
      </c>
      <c r="M1" s="2" t="s">
        <v>1</v>
      </c>
      <c r="N1" s="2" t="s">
        <v>1</v>
      </c>
      <c r="O1" s="2" t="s">
        <v>1</v>
      </c>
      <c r="P1" s="2" t="s">
        <v>1</v>
      </c>
      <c r="Q1" s="2" t="s">
        <v>1</v>
      </c>
      <c r="R1" s="2" t="s">
        <v>1</v>
      </c>
      <c r="S1" s="2" t="s">
        <v>1</v>
      </c>
      <c r="T1" s="2" t="s">
        <v>1</v>
      </c>
      <c r="U1" s="2" t="s">
        <v>1</v>
      </c>
      <c r="V1" s="2" t="s">
        <v>1</v>
      </c>
      <c r="W1" s="2" t="s">
        <v>1</v>
      </c>
      <c r="X1" s="2" t="s">
        <v>1</v>
      </c>
      <c r="Y1" s="2" t="s">
        <v>1</v>
      </c>
      <c r="Z1" s="2" t="s">
        <v>1</v>
      </c>
      <c r="AA1" s="2" t="s">
        <v>1</v>
      </c>
    </row>
    <row r="2" spans="1:27">
      <c r="A2" s="1" t="s">
        <v>22</v>
      </c>
      <c r="B2" s="1" t="s">
        <v>23</v>
      </c>
      <c r="C2" s="2" t="s">
        <v>1</v>
      </c>
      <c r="D2" s="2" t="s">
        <v>1</v>
      </c>
      <c r="E2" s="2" t="s">
        <v>1</v>
      </c>
      <c r="F2" s="2" t="s">
        <v>1</v>
      </c>
      <c r="G2" s="2" t="s">
        <v>1</v>
      </c>
      <c r="H2" s="2" t="s">
        <v>1</v>
      </c>
      <c r="I2" s="2" t="s">
        <v>1</v>
      </c>
      <c r="J2" s="2" t="s">
        <v>1</v>
      </c>
      <c r="K2" s="2" t="s">
        <v>1</v>
      </c>
      <c r="L2" s="2" t="s">
        <v>1</v>
      </c>
      <c r="M2" s="2" t="s">
        <v>1</v>
      </c>
      <c r="N2" s="2" t="s">
        <v>1</v>
      </c>
      <c r="O2" s="2" t="s">
        <v>1</v>
      </c>
      <c r="P2" s="2" t="s">
        <v>1</v>
      </c>
      <c r="Q2" s="2" t="s">
        <v>1</v>
      </c>
      <c r="R2" s="2" t="s">
        <v>1</v>
      </c>
      <c r="S2" s="2" t="s">
        <v>1</v>
      </c>
      <c r="T2" s="2" t="s">
        <v>1</v>
      </c>
      <c r="U2" s="2" t="s">
        <v>1</v>
      </c>
      <c r="V2" s="2" t="s">
        <v>1</v>
      </c>
      <c r="W2" s="2" t="s">
        <v>1</v>
      </c>
      <c r="X2" s="2" t="s">
        <v>1</v>
      </c>
      <c r="Y2" s="2" t="s">
        <v>1</v>
      </c>
      <c r="Z2" s="2" t="s">
        <v>1</v>
      </c>
      <c r="AA2" s="2" t="s">
        <v>1</v>
      </c>
    </row>
    <row r="3" spans="1:27">
      <c r="A3" s="1" t="s">
        <v>24</v>
      </c>
      <c r="B3" s="1" t="s">
        <v>25</v>
      </c>
      <c r="C3" s="2" t="s">
        <v>1</v>
      </c>
      <c r="D3" s="2" t="s">
        <v>1</v>
      </c>
      <c r="E3" s="2" t="s">
        <v>1</v>
      </c>
      <c r="F3" s="2" t="s">
        <v>1</v>
      </c>
      <c r="G3" s="2" t="s">
        <v>1</v>
      </c>
      <c r="H3" s="2" t="s">
        <v>1</v>
      </c>
      <c r="I3" s="2" t="s">
        <v>1</v>
      </c>
      <c r="J3" s="2" t="s">
        <v>1</v>
      </c>
      <c r="K3" s="2" t="s">
        <v>1</v>
      </c>
      <c r="L3" s="2" t="s">
        <v>1</v>
      </c>
      <c r="M3" s="2" t="s">
        <v>1</v>
      </c>
      <c r="N3" s="2" t="s">
        <v>1</v>
      </c>
      <c r="O3" s="2" t="s">
        <v>1</v>
      </c>
      <c r="P3" s="2" t="s">
        <v>1</v>
      </c>
      <c r="Q3" s="2" t="s">
        <v>1</v>
      </c>
      <c r="R3" s="2" t="s">
        <v>1</v>
      </c>
      <c r="S3" s="2" t="s">
        <v>1</v>
      </c>
      <c r="T3" s="2" t="s">
        <v>1</v>
      </c>
      <c r="U3" s="2" t="s">
        <v>1</v>
      </c>
      <c r="V3" s="2" t="s">
        <v>1</v>
      </c>
      <c r="W3" s="2" t="s">
        <v>1</v>
      </c>
      <c r="X3" s="2" t="s">
        <v>1</v>
      </c>
      <c r="Y3" s="2" t="s">
        <v>1</v>
      </c>
      <c r="Z3" s="2" t="s">
        <v>1</v>
      </c>
      <c r="AA3" s="2" t="s">
        <v>1</v>
      </c>
    </row>
    <row r="4" spans="1:27" ht="24">
      <c r="A4" s="1" t="s">
        <v>3</v>
      </c>
      <c r="B4" s="1" t="s">
        <v>4</v>
      </c>
      <c r="C4" s="1" t="s">
        <v>5</v>
      </c>
      <c r="D4" s="1" t="s">
        <v>26</v>
      </c>
      <c r="E4" s="1" t="s">
        <v>27</v>
      </c>
      <c r="F4" s="1" t="s">
        <v>28</v>
      </c>
      <c r="G4" s="1" t="s">
        <v>29</v>
      </c>
      <c r="H4" s="1" t="s">
        <v>30</v>
      </c>
      <c r="I4" s="1" t="s">
        <v>31</v>
      </c>
      <c r="J4" s="1" t="s">
        <v>32</v>
      </c>
      <c r="K4" s="1" t="s">
        <v>33</v>
      </c>
      <c r="L4" s="1" t="s">
        <v>34</v>
      </c>
      <c r="M4" s="1" t="s">
        <v>35</v>
      </c>
      <c r="N4" s="1" t="s">
        <v>36</v>
      </c>
      <c r="O4" s="1" t="s">
        <v>37</v>
      </c>
      <c r="P4" s="1" t="s">
        <v>6</v>
      </c>
      <c r="Q4" s="1" t="s">
        <v>7</v>
      </c>
      <c r="R4" s="1" t="s">
        <v>8</v>
      </c>
      <c r="S4" s="1" t="s">
        <v>9</v>
      </c>
      <c r="T4" s="1" t="s">
        <v>10</v>
      </c>
      <c r="U4" s="1" t="s">
        <v>38</v>
      </c>
      <c r="V4" s="1" t="s">
        <v>39</v>
      </c>
      <c r="W4" s="1" t="s">
        <v>40</v>
      </c>
      <c r="X4" s="1" t="s">
        <v>11</v>
      </c>
      <c r="Y4" s="1" t="s">
        <v>12</v>
      </c>
      <c r="Z4" s="1" t="s">
        <v>41</v>
      </c>
      <c r="AA4" s="1" t="s">
        <v>13</v>
      </c>
    </row>
    <row r="5" spans="1:27" ht="22.5">
      <c r="A5" s="7" t="s">
        <v>15</v>
      </c>
      <c r="B5" s="8" t="s">
        <v>16</v>
      </c>
      <c r="C5" s="9" t="s">
        <v>317</v>
      </c>
      <c r="D5" s="7" t="s">
        <v>17</v>
      </c>
      <c r="E5" s="7" t="s">
        <v>301</v>
      </c>
      <c r="F5" s="7" t="s">
        <v>301</v>
      </c>
      <c r="G5" s="7" t="s">
        <v>301</v>
      </c>
      <c r="H5" s="7" t="s">
        <v>318</v>
      </c>
      <c r="I5" s="7" t="s">
        <v>318</v>
      </c>
      <c r="J5" s="7"/>
      <c r="K5" s="7"/>
      <c r="L5" s="7"/>
      <c r="M5" s="7" t="s">
        <v>44</v>
      </c>
      <c r="N5" s="7" t="s">
        <v>102</v>
      </c>
      <c r="O5" s="7" t="s">
        <v>45</v>
      </c>
      <c r="P5" s="8" t="s">
        <v>319</v>
      </c>
      <c r="Q5" s="10">
        <v>12491275979</v>
      </c>
      <c r="R5" s="10">
        <v>500000000</v>
      </c>
      <c r="S5" s="10">
        <v>93250000</v>
      </c>
      <c r="T5" s="10">
        <v>12898025979</v>
      </c>
      <c r="U5" s="10">
        <v>0</v>
      </c>
      <c r="V5" s="10">
        <v>12898025979</v>
      </c>
      <c r="W5" s="10">
        <v>0</v>
      </c>
      <c r="X5" s="10">
        <v>12737486998</v>
      </c>
      <c r="Y5" s="10">
        <v>12737486998</v>
      </c>
      <c r="Z5" s="10">
        <v>12737486998</v>
      </c>
      <c r="AA5" s="10">
        <v>12737486998</v>
      </c>
    </row>
    <row r="6" spans="1:27" ht="22.5">
      <c r="A6" s="7" t="s">
        <v>15</v>
      </c>
      <c r="B6" s="8" t="s">
        <v>16</v>
      </c>
      <c r="C6" s="9" t="s">
        <v>320</v>
      </c>
      <c r="D6" s="7" t="s">
        <v>17</v>
      </c>
      <c r="E6" s="7" t="s">
        <v>301</v>
      </c>
      <c r="F6" s="7" t="s">
        <v>301</v>
      </c>
      <c r="G6" s="7" t="s">
        <v>301</v>
      </c>
      <c r="H6" s="7" t="s">
        <v>318</v>
      </c>
      <c r="I6" s="7" t="s">
        <v>321</v>
      </c>
      <c r="J6" s="7"/>
      <c r="K6" s="7"/>
      <c r="L6" s="7"/>
      <c r="M6" s="7" t="s">
        <v>44</v>
      </c>
      <c r="N6" s="7" t="s">
        <v>102</v>
      </c>
      <c r="O6" s="7" t="s">
        <v>45</v>
      </c>
      <c r="P6" s="8" t="s">
        <v>322</v>
      </c>
      <c r="Q6" s="10">
        <v>296476898</v>
      </c>
      <c r="R6" s="10">
        <v>3000000</v>
      </c>
      <c r="S6" s="10">
        <v>0</v>
      </c>
      <c r="T6" s="10">
        <v>299476898</v>
      </c>
      <c r="U6" s="10">
        <v>0</v>
      </c>
      <c r="V6" s="10">
        <v>299476898</v>
      </c>
      <c r="W6" s="10">
        <v>0</v>
      </c>
      <c r="X6" s="10">
        <v>299271106</v>
      </c>
      <c r="Y6" s="10">
        <v>299271106</v>
      </c>
      <c r="Z6" s="10">
        <v>299271106</v>
      </c>
      <c r="AA6" s="10">
        <v>299271106</v>
      </c>
    </row>
    <row r="7" spans="1:27" ht="22.5">
      <c r="A7" s="7" t="s">
        <v>15</v>
      </c>
      <c r="B7" s="8" t="s">
        <v>16</v>
      </c>
      <c r="C7" s="9" t="s">
        <v>323</v>
      </c>
      <c r="D7" s="7" t="s">
        <v>17</v>
      </c>
      <c r="E7" s="7" t="s">
        <v>301</v>
      </c>
      <c r="F7" s="7" t="s">
        <v>301</v>
      </c>
      <c r="G7" s="7" t="s">
        <v>301</v>
      </c>
      <c r="H7" s="7" t="s">
        <v>318</v>
      </c>
      <c r="I7" s="7" t="s">
        <v>324</v>
      </c>
      <c r="J7" s="7"/>
      <c r="K7" s="7"/>
      <c r="L7" s="7"/>
      <c r="M7" s="7" t="s">
        <v>44</v>
      </c>
      <c r="N7" s="7" t="s">
        <v>102</v>
      </c>
      <c r="O7" s="7" t="s">
        <v>45</v>
      </c>
      <c r="P7" s="8" t="s">
        <v>325</v>
      </c>
      <c r="Q7" s="10">
        <v>832215854</v>
      </c>
      <c r="R7" s="10">
        <v>0</v>
      </c>
      <c r="S7" s="10">
        <v>70000000</v>
      </c>
      <c r="T7" s="10">
        <v>762215854</v>
      </c>
      <c r="U7" s="10">
        <v>0</v>
      </c>
      <c r="V7" s="10">
        <v>762215854</v>
      </c>
      <c r="W7" s="10">
        <v>0</v>
      </c>
      <c r="X7" s="10">
        <v>619045559</v>
      </c>
      <c r="Y7" s="10">
        <v>619045559</v>
      </c>
      <c r="Z7" s="10">
        <v>619045559</v>
      </c>
      <c r="AA7" s="10">
        <v>619045559</v>
      </c>
    </row>
    <row r="8" spans="1:27" ht="22.5">
      <c r="A8" s="7" t="s">
        <v>15</v>
      </c>
      <c r="B8" s="8" t="s">
        <v>16</v>
      </c>
      <c r="C8" s="9" t="s">
        <v>326</v>
      </c>
      <c r="D8" s="7" t="s">
        <v>17</v>
      </c>
      <c r="E8" s="7" t="s">
        <v>301</v>
      </c>
      <c r="F8" s="7" t="s">
        <v>301</v>
      </c>
      <c r="G8" s="7" t="s">
        <v>301</v>
      </c>
      <c r="H8" s="7" t="s">
        <v>318</v>
      </c>
      <c r="I8" s="7" t="s">
        <v>327</v>
      </c>
      <c r="J8" s="7"/>
      <c r="K8" s="7"/>
      <c r="L8" s="7"/>
      <c r="M8" s="7" t="s">
        <v>44</v>
      </c>
      <c r="N8" s="7" t="s">
        <v>102</v>
      </c>
      <c r="O8" s="7" t="s">
        <v>45</v>
      </c>
      <c r="P8" s="8" t="s">
        <v>328</v>
      </c>
      <c r="Q8" s="10">
        <v>41610793</v>
      </c>
      <c r="R8" s="10">
        <v>1500000</v>
      </c>
      <c r="S8" s="10">
        <v>0</v>
      </c>
      <c r="T8" s="10">
        <v>43110793</v>
      </c>
      <c r="U8" s="10">
        <v>0</v>
      </c>
      <c r="V8" s="10">
        <v>43110793</v>
      </c>
      <c r="W8" s="10">
        <v>0</v>
      </c>
      <c r="X8" s="10">
        <v>42926748</v>
      </c>
      <c r="Y8" s="10">
        <v>42926748</v>
      </c>
      <c r="Z8" s="10">
        <v>42926748</v>
      </c>
      <c r="AA8" s="10">
        <v>42926748</v>
      </c>
    </row>
    <row r="9" spans="1:27" ht="22.5">
      <c r="A9" s="7" t="s">
        <v>15</v>
      </c>
      <c r="B9" s="8" t="s">
        <v>16</v>
      </c>
      <c r="C9" s="9" t="s">
        <v>329</v>
      </c>
      <c r="D9" s="7" t="s">
        <v>17</v>
      </c>
      <c r="E9" s="7" t="s">
        <v>301</v>
      </c>
      <c r="F9" s="7" t="s">
        <v>301</v>
      </c>
      <c r="G9" s="7" t="s">
        <v>301</v>
      </c>
      <c r="H9" s="7" t="s">
        <v>318</v>
      </c>
      <c r="I9" s="7" t="s">
        <v>330</v>
      </c>
      <c r="J9" s="7"/>
      <c r="K9" s="7"/>
      <c r="L9" s="7"/>
      <c r="M9" s="7" t="s">
        <v>44</v>
      </c>
      <c r="N9" s="7" t="s">
        <v>102</v>
      </c>
      <c r="O9" s="7" t="s">
        <v>45</v>
      </c>
      <c r="P9" s="8" t="s">
        <v>331</v>
      </c>
      <c r="Q9" s="10">
        <v>37449713</v>
      </c>
      <c r="R9" s="10">
        <v>35600000</v>
      </c>
      <c r="S9" s="10">
        <v>0</v>
      </c>
      <c r="T9" s="10">
        <v>73049713</v>
      </c>
      <c r="U9" s="10">
        <v>0</v>
      </c>
      <c r="V9" s="10">
        <v>73049713</v>
      </c>
      <c r="W9" s="10">
        <v>0</v>
      </c>
      <c r="X9" s="10">
        <v>69139290</v>
      </c>
      <c r="Y9" s="10">
        <v>69139290</v>
      </c>
      <c r="Z9" s="10">
        <v>69139290</v>
      </c>
      <c r="AA9" s="10">
        <v>69139290</v>
      </c>
    </row>
    <row r="10" spans="1:27" ht="22.5">
      <c r="A10" s="7" t="s">
        <v>15</v>
      </c>
      <c r="B10" s="8" t="s">
        <v>16</v>
      </c>
      <c r="C10" s="9" t="s">
        <v>332</v>
      </c>
      <c r="D10" s="7" t="s">
        <v>17</v>
      </c>
      <c r="E10" s="7" t="s">
        <v>301</v>
      </c>
      <c r="F10" s="7" t="s">
        <v>301</v>
      </c>
      <c r="G10" s="7" t="s">
        <v>301</v>
      </c>
      <c r="H10" s="7" t="s">
        <v>318</v>
      </c>
      <c r="I10" s="7" t="s">
        <v>333</v>
      </c>
      <c r="J10" s="7"/>
      <c r="K10" s="7"/>
      <c r="L10" s="7"/>
      <c r="M10" s="7" t="s">
        <v>44</v>
      </c>
      <c r="N10" s="7" t="s">
        <v>102</v>
      </c>
      <c r="O10" s="7" t="s">
        <v>45</v>
      </c>
      <c r="P10" s="8" t="s">
        <v>334</v>
      </c>
      <c r="Q10" s="10">
        <v>676175382</v>
      </c>
      <c r="R10" s="10">
        <v>9500000</v>
      </c>
      <c r="S10" s="10">
        <v>0</v>
      </c>
      <c r="T10" s="10">
        <v>685675382</v>
      </c>
      <c r="U10" s="10">
        <v>0</v>
      </c>
      <c r="V10" s="10">
        <v>685675382</v>
      </c>
      <c r="W10" s="10">
        <v>0</v>
      </c>
      <c r="X10" s="10">
        <v>681246139</v>
      </c>
      <c r="Y10" s="10">
        <v>681067481</v>
      </c>
      <c r="Z10" s="10">
        <v>681067481</v>
      </c>
      <c r="AA10" s="10">
        <v>681067481</v>
      </c>
    </row>
    <row r="11" spans="1:27" ht="22.5">
      <c r="A11" s="7" t="s">
        <v>15</v>
      </c>
      <c r="B11" s="8" t="s">
        <v>16</v>
      </c>
      <c r="C11" s="9" t="s">
        <v>335</v>
      </c>
      <c r="D11" s="7" t="s">
        <v>17</v>
      </c>
      <c r="E11" s="7" t="s">
        <v>301</v>
      </c>
      <c r="F11" s="7" t="s">
        <v>301</v>
      </c>
      <c r="G11" s="7" t="s">
        <v>301</v>
      </c>
      <c r="H11" s="7" t="s">
        <v>318</v>
      </c>
      <c r="I11" s="7" t="s">
        <v>336</v>
      </c>
      <c r="J11" s="7"/>
      <c r="K11" s="7"/>
      <c r="L11" s="7"/>
      <c r="M11" s="7" t="s">
        <v>44</v>
      </c>
      <c r="N11" s="7" t="s">
        <v>102</v>
      </c>
      <c r="O11" s="7" t="s">
        <v>45</v>
      </c>
      <c r="P11" s="8" t="s">
        <v>337</v>
      </c>
      <c r="Q11" s="10">
        <v>420269006</v>
      </c>
      <c r="R11" s="10">
        <v>62000000</v>
      </c>
      <c r="S11" s="10">
        <v>0</v>
      </c>
      <c r="T11" s="10">
        <v>482269006</v>
      </c>
      <c r="U11" s="10">
        <v>0</v>
      </c>
      <c r="V11" s="10">
        <v>482269006</v>
      </c>
      <c r="W11" s="10">
        <v>0</v>
      </c>
      <c r="X11" s="10">
        <v>470653039</v>
      </c>
      <c r="Y11" s="10">
        <v>470180943</v>
      </c>
      <c r="Z11" s="10">
        <v>470180943</v>
      </c>
      <c r="AA11" s="10">
        <v>470180943</v>
      </c>
    </row>
    <row r="12" spans="1:27" ht="22.5">
      <c r="A12" s="7" t="s">
        <v>15</v>
      </c>
      <c r="B12" s="8" t="s">
        <v>16</v>
      </c>
      <c r="C12" s="9" t="s">
        <v>338</v>
      </c>
      <c r="D12" s="7" t="s">
        <v>17</v>
      </c>
      <c r="E12" s="7" t="s">
        <v>301</v>
      </c>
      <c r="F12" s="7" t="s">
        <v>301</v>
      </c>
      <c r="G12" s="7" t="s">
        <v>301</v>
      </c>
      <c r="H12" s="7" t="s">
        <v>318</v>
      </c>
      <c r="I12" s="7" t="s">
        <v>339</v>
      </c>
      <c r="J12" s="7"/>
      <c r="K12" s="7"/>
      <c r="L12" s="7"/>
      <c r="M12" s="7" t="s">
        <v>44</v>
      </c>
      <c r="N12" s="7" t="s">
        <v>102</v>
      </c>
      <c r="O12" s="7" t="s">
        <v>45</v>
      </c>
      <c r="P12" s="8" t="s">
        <v>340</v>
      </c>
      <c r="Q12" s="10">
        <v>222617741</v>
      </c>
      <c r="R12" s="10">
        <v>57550000</v>
      </c>
      <c r="S12" s="10">
        <v>40000000</v>
      </c>
      <c r="T12" s="10">
        <v>240167741</v>
      </c>
      <c r="U12" s="10">
        <v>0</v>
      </c>
      <c r="V12" s="10">
        <v>240167741</v>
      </c>
      <c r="W12" s="10">
        <v>0</v>
      </c>
      <c r="X12" s="10">
        <v>233889953</v>
      </c>
      <c r="Y12" s="10">
        <v>233889953</v>
      </c>
      <c r="Z12" s="10">
        <v>233889953</v>
      </c>
      <c r="AA12" s="10">
        <v>233889953</v>
      </c>
    </row>
    <row r="13" spans="1:27" ht="22.5">
      <c r="A13" s="7" t="s">
        <v>15</v>
      </c>
      <c r="B13" s="8" t="s">
        <v>16</v>
      </c>
      <c r="C13" s="9" t="s">
        <v>341</v>
      </c>
      <c r="D13" s="7" t="s">
        <v>17</v>
      </c>
      <c r="E13" s="7" t="s">
        <v>301</v>
      </c>
      <c r="F13" s="7" t="s">
        <v>301</v>
      </c>
      <c r="G13" s="7" t="s">
        <v>301</v>
      </c>
      <c r="H13" s="7" t="s">
        <v>318</v>
      </c>
      <c r="I13" s="7" t="s">
        <v>342</v>
      </c>
      <c r="J13" s="7"/>
      <c r="K13" s="7"/>
      <c r="L13" s="7"/>
      <c r="M13" s="7" t="s">
        <v>44</v>
      </c>
      <c r="N13" s="7" t="s">
        <v>102</v>
      </c>
      <c r="O13" s="7" t="s">
        <v>45</v>
      </c>
      <c r="P13" s="8" t="s">
        <v>343</v>
      </c>
      <c r="Q13" s="10">
        <v>1308659431</v>
      </c>
      <c r="R13" s="10">
        <v>194500000</v>
      </c>
      <c r="S13" s="10">
        <v>122600000</v>
      </c>
      <c r="T13" s="10">
        <v>1380559431</v>
      </c>
      <c r="U13" s="10">
        <v>0</v>
      </c>
      <c r="V13" s="10">
        <v>1380559431</v>
      </c>
      <c r="W13" s="10">
        <v>0</v>
      </c>
      <c r="X13" s="10">
        <v>1358274788</v>
      </c>
      <c r="Y13" s="10">
        <v>1355811017</v>
      </c>
      <c r="Z13" s="10">
        <v>1355811017</v>
      </c>
      <c r="AA13" s="10">
        <v>1355811017</v>
      </c>
    </row>
    <row r="14" spans="1:27" ht="22.5">
      <c r="A14" s="7" t="s">
        <v>15</v>
      </c>
      <c r="B14" s="8" t="s">
        <v>16</v>
      </c>
      <c r="C14" s="9" t="s">
        <v>344</v>
      </c>
      <c r="D14" s="7" t="s">
        <v>17</v>
      </c>
      <c r="E14" s="7" t="s">
        <v>301</v>
      </c>
      <c r="F14" s="7" t="s">
        <v>301</v>
      </c>
      <c r="G14" s="7" t="s">
        <v>301</v>
      </c>
      <c r="H14" s="7" t="s">
        <v>318</v>
      </c>
      <c r="I14" s="7" t="s">
        <v>345</v>
      </c>
      <c r="J14" s="7"/>
      <c r="K14" s="7"/>
      <c r="L14" s="7"/>
      <c r="M14" s="7" t="s">
        <v>44</v>
      </c>
      <c r="N14" s="7" t="s">
        <v>102</v>
      </c>
      <c r="O14" s="7" t="s">
        <v>45</v>
      </c>
      <c r="P14" s="8" t="s">
        <v>346</v>
      </c>
      <c r="Q14" s="10">
        <v>555504083</v>
      </c>
      <c r="R14" s="10">
        <v>490700000</v>
      </c>
      <c r="S14" s="10">
        <v>6500000</v>
      </c>
      <c r="T14" s="10">
        <v>1039704083</v>
      </c>
      <c r="U14" s="10">
        <v>0</v>
      </c>
      <c r="V14" s="10">
        <v>1039704083</v>
      </c>
      <c r="W14" s="10">
        <v>0</v>
      </c>
      <c r="X14" s="10">
        <v>912030855</v>
      </c>
      <c r="Y14" s="10">
        <v>907748433</v>
      </c>
      <c r="Z14" s="10">
        <v>907748433</v>
      </c>
      <c r="AA14" s="10">
        <v>907748433</v>
      </c>
    </row>
    <row r="15" spans="1:27" ht="22.5">
      <c r="A15" s="7" t="s">
        <v>15</v>
      </c>
      <c r="B15" s="8" t="s">
        <v>16</v>
      </c>
      <c r="C15" s="9" t="s">
        <v>347</v>
      </c>
      <c r="D15" s="7" t="s">
        <v>17</v>
      </c>
      <c r="E15" s="7" t="s">
        <v>301</v>
      </c>
      <c r="F15" s="7" t="s">
        <v>301</v>
      </c>
      <c r="G15" s="7" t="s">
        <v>301</v>
      </c>
      <c r="H15" s="7" t="s">
        <v>318</v>
      </c>
      <c r="I15" s="7" t="s">
        <v>348</v>
      </c>
      <c r="J15" s="7"/>
      <c r="K15" s="7"/>
      <c r="L15" s="7"/>
      <c r="M15" s="7" t="s">
        <v>44</v>
      </c>
      <c r="N15" s="7" t="s">
        <v>102</v>
      </c>
      <c r="O15" s="7" t="s">
        <v>45</v>
      </c>
      <c r="P15" s="8" t="s">
        <v>349</v>
      </c>
      <c r="Q15" s="10">
        <v>34328904</v>
      </c>
      <c r="R15" s="10">
        <v>0</v>
      </c>
      <c r="S15" s="10">
        <v>34000000</v>
      </c>
      <c r="T15" s="10">
        <v>328904</v>
      </c>
      <c r="U15" s="10">
        <v>0</v>
      </c>
      <c r="V15" s="10">
        <v>328904</v>
      </c>
      <c r="W15" s="10">
        <v>0</v>
      </c>
      <c r="X15" s="10">
        <v>0</v>
      </c>
      <c r="Y15" s="10">
        <v>0</v>
      </c>
      <c r="Z15" s="10">
        <v>0</v>
      </c>
      <c r="AA15" s="10">
        <v>0</v>
      </c>
    </row>
    <row r="16" spans="1:27" ht="22.5">
      <c r="A16" s="7" t="s">
        <v>15</v>
      </c>
      <c r="B16" s="8" t="s">
        <v>16</v>
      </c>
      <c r="C16" s="9" t="s">
        <v>350</v>
      </c>
      <c r="D16" s="7" t="s">
        <v>17</v>
      </c>
      <c r="E16" s="7" t="s">
        <v>301</v>
      </c>
      <c r="F16" s="7" t="s">
        <v>301</v>
      </c>
      <c r="G16" s="7" t="s">
        <v>301</v>
      </c>
      <c r="H16" s="7" t="s">
        <v>321</v>
      </c>
      <c r="I16" s="7" t="s">
        <v>348</v>
      </c>
      <c r="J16" s="7" t="s">
        <v>301</v>
      </c>
      <c r="K16" s="7"/>
      <c r="L16" s="7"/>
      <c r="M16" s="7" t="s">
        <v>44</v>
      </c>
      <c r="N16" s="7" t="s">
        <v>102</v>
      </c>
      <c r="O16" s="7" t="s">
        <v>45</v>
      </c>
      <c r="P16" s="8" t="s">
        <v>351</v>
      </c>
      <c r="Q16" s="10">
        <v>832216</v>
      </c>
      <c r="R16" s="10">
        <v>0</v>
      </c>
      <c r="S16" s="10">
        <v>0</v>
      </c>
      <c r="T16" s="10">
        <v>832216</v>
      </c>
      <c r="U16" s="10">
        <v>0</v>
      </c>
      <c r="V16" s="10">
        <v>832216</v>
      </c>
      <c r="W16" s="10">
        <v>0</v>
      </c>
      <c r="X16" s="10">
        <v>465770</v>
      </c>
      <c r="Y16" s="10">
        <v>465770</v>
      </c>
      <c r="Z16" s="10">
        <v>465770</v>
      </c>
      <c r="AA16" s="10">
        <v>465770</v>
      </c>
    </row>
    <row r="17" spans="1:27" ht="22.5">
      <c r="A17" s="7" t="s">
        <v>15</v>
      </c>
      <c r="B17" s="8" t="s">
        <v>16</v>
      </c>
      <c r="C17" s="9" t="s">
        <v>352</v>
      </c>
      <c r="D17" s="7" t="s">
        <v>17</v>
      </c>
      <c r="E17" s="7" t="s">
        <v>301</v>
      </c>
      <c r="F17" s="7" t="s">
        <v>301</v>
      </c>
      <c r="G17" s="7" t="s">
        <v>303</v>
      </c>
      <c r="H17" s="7" t="s">
        <v>318</v>
      </c>
      <c r="I17" s="7"/>
      <c r="J17" s="7"/>
      <c r="K17" s="7"/>
      <c r="L17" s="7"/>
      <c r="M17" s="7" t="s">
        <v>44</v>
      </c>
      <c r="N17" s="7" t="s">
        <v>102</v>
      </c>
      <c r="O17" s="7" t="s">
        <v>45</v>
      </c>
      <c r="P17" s="8" t="s">
        <v>353</v>
      </c>
      <c r="Q17" s="10">
        <v>1712395905</v>
      </c>
      <c r="R17" s="10">
        <v>127000000</v>
      </c>
      <c r="S17" s="10">
        <v>0</v>
      </c>
      <c r="T17" s="10">
        <v>1839395905</v>
      </c>
      <c r="U17" s="10">
        <v>0</v>
      </c>
      <c r="V17" s="10">
        <v>1839395905</v>
      </c>
      <c r="W17" s="10">
        <v>0</v>
      </c>
      <c r="X17" s="10">
        <v>1817640198</v>
      </c>
      <c r="Y17" s="10">
        <v>1817640198</v>
      </c>
      <c r="Z17" s="10">
        <v>1817640198</v>
      </c>
      <c r="AA17" s="10">
        <v>1817640198</v>
      </c>
    </row>
    <row r="18" spans="1:27" ht="22.5">
      <c r="A18" s="7" t="s">
        <v>15</v>
      </c>
      <c r="B18" s="8" t="s">
        <v>16</v>
      </c>
      <c r="C18" s="9" t="s">
        <v>354</v>
      </c>
      <c r="D18" s="7" t="s">
        <v>17</v>
      </c>
      <c r="E18" s="7" t="s">
        <v>301</v>
      </c>
      <c r="F18" s="7" t="s">
        <v>301</v>
      </c>
      <c r="G18" s="7" t="s">
        <v>303</v>
      </c>
      <c r="H18" s="7" t="s">
        <v>321</v>
      </c>
      <c r="I18" s="7"/>
      <c r="J18" s="7"/>
      <c r="K18" s="7"/>
      <c r="L18" s="7"/>
      <c r="M18" s="7" t="s">
        <v>44</v>
      </c>
      <c r="N18" s="7" t="s">
        <v>102</v>
      </c>
      <c r="O18" s="7" t="s">
        <v>45</v>
      </c>
      <c r="P18" s="8" t="s">
        <v>355</v>
      </c>
      <c r="Q18" s="10">
        <v>1401051195</v>
      </c>
      <c r="R18" s="10">
        <v>0</v>
      </c>
      <c r="S18" s="10">
        <v>24000000</v>
      </c>
      <c r="T18" s="10">
        <v>1377051195</v>
      </c>
      <c r="U18" s="10">
        <v>0</v>
      </c>
      <c r="V18" s="10">
        <v>1377051195</v>
      </c>
      <c r="W18" s="10">
        <v>0</v>
      </c>
      <c r="X18" s="10">
        <v>1294851388</v>
      </c>
      <c r="Y18" s="10">
        <v>1294851388</v>
      </c>
      <c r="Z18" s="10">
        <v>1294851388</v>
      </c>
      <c r="AA18" s="10">
        <v>1294851388</v>
      </c>
    </row>
    <row r="19" spans="1:27" ht="22.5">
      <c r="A19" s="7" t="s">
        <v>15</v>
      </c>
      <c r="B19" s="8" t="s">
        <v>16</v>
      </c>
      <c r="C19" s="9" t="s">
        <v>356</v>
      </c>
      <c r="D19" s="7" t="s">
        <v>17</v>
      </c>
      <c r="E19" s="7" t="s">
        <v>301</v>
      </c>
      <c r="F19" s="7" t="s">
        <v>301</v>
      </c>
      <c r="G19" s="7" t="s">
        <v>303</v>
      </c>
      <c r="H19" s="7" t="s">
        <v>324</v>
      </c>
      <c r="I19" s="7"/>
      <c r="J19" s="7"/>
      <c r="K19" s="7"/>
      <c r="L19" s="7"/>
      <c r="M19" s="7" t="s">
        <v>44</v>
      </c>
      <c r="N19" s="7" t="s">
        <v>102</v>
      </c>
      <c r="O19" s="7" t="s">
        <v>45</v>
      </c>
      <c r="P19" s="8" t="s">
        <v>357</v>
      </c>
      <c r="Q19" s="10">
        <v>1413189487</v>
      </c>
      <c r="R19" s="10">
        <v>78400000</v>
      </c>
      <c r="S19" s="10">
        <v>0</v>
      </c>
      <c r="T19" s="10">
        <v>1491589487</v>
      </c>
      <c r="U19" s="10">
        <v>0</v>
      </c>
      <c r="V19" s="10">
        <v>1491589487</v>
      </c>
      <c r="W19" s="10">
        <v>0</v>
      </c>
      <c r="X19" s="10">
        <v>1487757367</v>
      </c>
      <c r="Y19" s="10">
        <v>1487757367</v>
      </c>
      <c r="Z19" s="10">
        <v>1487757367</v>
      </c>
      <c r="AA19" s="10">
        <v>1487757367</v>
      </c>
    </row>
    <row r="20" spans="1:27" ht="22.5">
      <c r="A20" s="7" t="s">
        <v>15</v>
      </c>
      <c r="B20" s="8" t="s">
        <v>16</v>
      </c>
      <c r="C20" s="9" t="s">
        <v>358</v>
      </c>
      <c r="D20" s="7" t="s">
        <v>17</v>
      </c>
      <c r="E20" s="7" t="s">
        <v>301</v>
      </c>
      <c r="F20" s="7" t="s">
        <v>301</v>
      </c>
      <c r="G20" s="7" t="s">
        <v>303</v>
      </c>
      <c r="H20" s="7" t="s">
        <v>327</v>
      </c>
      <c r="I20" s="7"/>
      <c r="J20" s="7"/>
      <c r="K20" s="7"/>
      <c r="L20" s="7"/>
      <c r="M20" s="7" t="s">
        <v>44</v>
      </c>
      <c r="N20" s="7" t="s">
        <v>102</v>
      </c>
      <c r="O20" s="7" t="s">
        <v>45</v>
      </c>
      <c r="P20" s="8" t="s">
        <v>359</v>
      </c>
      <c r="Q20" s="10">
        <v>757605461</v>
      </c>
      <c r="R20" s="10">
        <v>0</v>
      </c>
      <c r="S20" s="10">
        <v>0</v>
      </c>
      <c r="T20" s="10">
        <v>757605461</v>
      </c>
      <c r="U20" s="10">
        <v>0</v>
      </c>
      <c r="V20" s="10">
        <v>757605461</v>
      </c>
      <c r="W20" s="10">
        <v>0</v>
      </c>
      <c r="X20" s="10">
        <v>703715300</v>
      </c>
      <c r="Y20" s="10">
        <v>703715300</v>
      </c>
      <c r="Z20" s="10">
        <v>703715300</v>
      </c>
      <c r="AA20" s="10">
        <v>703715300</v>
      </c>
    </row>
    <row r="21" spans="1:27" ht="22.5">
      <c r="A21" s="7" t="s">
        <v>15</v>
      </c>
      <c r="B21" s="8" t="s">
        <v>16</v>
      </c>
      <c r="C21" s="9" t="s">
        <v>360</v>
      </c>
      <c r="D21" s="7" t="s">
        <v>17</v>
      </c>
      <c r="E21" s="7" t="s">
        <v>301</v>
      </c>
      <c r="F21" s="7" t="s">
        <v>301</v>
      </c>
      <c r="G21" s="7" t="s">
        <v>303</v>
      </c>
      <c r="H21" s="7" t="s">
        <v>330</v>
      </c>
      <c r="I21" s="7"/>
      <c r="J21" s="7"/>
      <c r="K21" s="7"/>
      <c r="L21" s="7"/>
      <c r="M21" s="7" t="s">
        <v>44</v>
      </c>
      <c r="N21" s="7" t="s">
        <v>102</v>
      </c>
      <c r="O21" s="7" t="s">
        <v>45</v>
      </c>
      <c r="P21" s="8" t="s">
        <v>361</v>
      </c>
      <c r="Q21" s="10">
        <v>77836177</v>
      </c>
      <c r="R21" s="10">
        <v>11000000</v>
      </c>
      <c r="S21" s="10">
        <v>0</v>
      </c>
      <c r="T21" s="10">
        <v>88836177</v>
      </c>
      <c r="U21" s="10">
        <v>0</v>
      </c>
      <c r="V21" s="10">
        <v>88836177</v>
      </c>
      <c r="W21" s="10">
        <v>0</v>
      </c>
      <c r="X21" s="10">
        <v>84068800</v>
      </c>
      <c r="Y21" s="10">
        <v>84068800</v>
      </c>
      <c r="Z21" s="10">
        <v>84068800</v>
      </c>
      <c r="AA21" s="10">
        <v>84068800</v>
      </c>
    </row>
    <row r="22" spans="1:27" ht="22.5">
      <c r="A22" s="7" t="s">
        <v>15</v>
      </c>
      <c r="B22" s="8" t="s">
        <v>16</v>
      </c>
      <c r="C22" s="9" t="s">
        <v>362</v>
      </c>
      <c r="D22" s="7" t="s">
        <v>17</v>
      </c>
      <c r="E22" s="7" t="s">
        <v>301</v>
      </c>
      <c r="F22" s="7" t="s">
        <v>301</v>
      </c>
      <c r="G22" s="7" t="s">
        <v>303</v>
      </c>
      <c r="H22" s="7" t="s">
        <v>333</v>
      </c>
      <c r="I22" s="7"/>
      <c r="J22" s="7"/>
      <c r="K22" s="7"/>
      <c r="L22" s="7"/>
      <c r="M22" s="7" t="s">
        <v>44</v>
      </c>
      <c r="N22" s="7" t="s">
        <v>102</v>
      </c>
      <c r="O22" s="7" t="s">
        <v>45</v>
      </c>
      <c r="P22" s="8" t="s">
        <v>363</v>
      </c>
      <c r="Q22" s="10">
        <v>467017065</v>
      </c>
      <c r="R22" s="10">
        <v>70100000</v>
      </c>
      <c r="S22" s="10">
        <v>0</v>
      </c>
      <c r="T22" s="10">
        <v>537117065</v>
      </c>
      <c r="U22" s="10">
        <v>0</v>
      </c>
      <c r="V22" s="10">
        <v>537117065</v>
      </c>
      <c r="W22" s="10">
        <v>0</v>
      </c>
      <c r="X22" s="10">
        <v>531822800</v>
      </c>
      <c r="Y22" s="10">
        <v>531822800</v>
      </c>
      <c r="Z22" s="10">
        <v>531822800</v>
      </c>
      <c r="AA22" s="10">
        <v>531822800</v>
      </c>
    </row>
    <row r="23" spans="1:27" ht="22.5">
      <c r="A23" s="7" t="s">
        <v>15</v>
      </c>
      <c r="B23" s="8" t="s">
        <v>16</v>
      </c>
      <c r="C23" s="9" t="s">
        <v>364</v>
      </c>
      <c r="D23" s="7" t="s">
        <v>17</v>
      </c>
      <c r="E23" s="7" t="s">
        <v>301</v>
      </c>
      <c r="F23" s="7" t="s">
        <v>301</v>
      </c>
      <c r="G23" s="7" t="s">
        <v>303</v>
      </c>
      <c r="H23" s="7" t="s">
        <v>336</v>
      </c>
      <c r="I23" s="7"/>
      <c r="J23" s="7"/>
      <c r="K23" s="7"/>
      <c r="L23" s="7"/>
      <c r="M23" s="7" t="s">
        <v>44</v>
      </c>
      <c r="N23" s="7" t="s">
        <v>102</v>
      </c>
      <c r="O23" s="7" t="s">
        <v>45</v>
      </c>
      <c r="P23" s="8" t="s">
        <v>365</v>
      </c>
      <c r="Q23" s="10">
        <v>72647099</v>
      </c>
      <c r="R23" s="10">
        <v>16600000</v>
      </c>
      <c r="S23" s="10">
        <v>0</v>
      </c>
      <c r="T23" s="10">
        <v>89247099</v>
      </c>
      <c r="U23" s="10">
        <v>0</v>
      </c>
      <c r="V23" s="10">
        <v>89247099</v>
      </c>
      <c r="W23" s="10">
        <v>0</v>
      </c>
      <c r="X23" s="10">
        <v>88119600</v>
      </c>
      <c r="Y23" s="10">
        <v>88119600</v>
      </c>
      <c r="Z23" s="10">
        <v>88119600</v>
      </c>
      <c r="AA23" s="10">
        <v>88119600</v>
      </c>
    </row>
    <row r="24" spans="1:27" ht="22.5">
      <c r="A24" s="7" t="s">
        <v>15</v>
      </c>
      <c r="B24" s="8" t="s">
        <v>16</v>
      </c>
      <c r="C24" s="9" t="s">
        <v>366</v>
      </c>
      <c r="D24" s="7" t="s">
        <v>17</v>
      </c>
      <c r="E24" s="7" t="s">
        <v>301</v>
      </c>
      <c r="F24" s="7" t="s">
        <v>301</v>
      </c>
      <c r="G24" s="7" t="s">
        <v>303</v>
      </c>
      <c r="H24" s="7" t="s">
        <v>339</v>
      </c>
      <c r="I24" s="7"/>
      <c r="J24" s="7"/>
      <c r="K24" s="7"/>
      <c r="L24" s="7"/>
      <c r="M24" s="7" t="s">
        <v>44</v>
      </c>
      <c r="N24" s="7" t="s">
        <v>102</v>
      </c>
      <c r="O24" s="7" t="s">
        <v>45</v>
      </c>
      <c r="P24" s="8" t="s">
        <v>367</v>
      </c>
      <c r="Q24" s="10">
        <v>72647099</v>
      </c>
      <c r="R24" s="10">
        <v>16600000</v>
      </c>
      <c r="S24" s="10">
        <v>0</v>
      </c>
      <c r="T24" s="10">
        <v>89247099</v>
      </c>
      <c r="U24" s="10">
        <v>0</v>
      </c>
      <c r="V24" s="10">
        <v>89247099</v>
      </c>
      <c r="W24" s="10">
        <v>0</v>
      </c>
      <c r="X24" s="10">
        <v>88119600</v>
      </c>
      <c r="Y24" s="10">
        <v>88119600</v>
      </c>
      <c r="Z24" s="10">
        <v>88119600</v>
      </c>
      <c r="AA24" s="10">
        <v>88119600</v>
      </c>
    </row>
    <row r="25" spans="1:27" ht="33.75">
      <c r="A25" s="7" t="s">
        <v>15</v>
      </c>
      <c r="B25" s="8" t="s">
        <v>16</v>
      </c>
      <c r="C25" s="9" t="s">
        <v>368</v>
      </c>
      <c r="D25" s="7" t="s">
        <v>17</v>
      </c>
      <c r="E25" s="7" t="s">
        <v>301</v>
      </c>
      <c r="F25" s="7" t="s">
        <v>301</v>
      </c>
      <c r="G25" s="7" t="s">
        <v>303</v>
      </c>
      <c r="H25" s="7" t="s">
        <v>342</v>
      </c>
      <c r="I25" s="7"/>
      <c r="J25" s="7"/>
      <c r="K25" s="7"/>
      <c r="L25" s="7"/>
      <c r="M25" s="7" t="s">
        <v>44</v>
      </c>
      <c r="N25" s="7" t="s">
        <v>102</v>
      </c>
      <c r="O25" s="7" t="s">
        <v>45</v>
      </c>
      <c r="P25" s="8" t="s">
        <v>369</v>
      </c>
      <c r="Q25" s="10">
        <v>166050512</v>
      </c>
      <c r="R25" s="10">
        <v>12300000</v>
      </c>
      <c r="S25" s="10">
        <v>0</v>
      </c>
      <c r="T25" s="10">
        <v>178350512</v>
      </c>
      <c r="U25" s="10">
        <v>0</v>
      </c>
      <c r="V25" s="10">
        <v>178350512</v>
      </c>
      <c r="W25" s="10">
        <v>0</v>
      </c>
      <c r="X25" s="10">
        <v>176056000</v>
      </c>
      <c r="Y25" s="10">
        <v>176056000</v>
      </c>
      <c r="Z25" s="10">
        <v>176056000</v>
      </c>
      <c r="AA25" s="10">
        <v>176056000</v>
      </c>
    </row>
    <row r="26" spans="1:27" ht="22.5">
      <c r="A26" s="7" t="s">
        <v>15</v>
      </c>
      <c r="B26" s="8" t="s">
        <v>16</v>
      </c>
      <c r="C26" s="9" t="s">
        <v>370</v>
      </c>
      <c r="D26" s="7" t="s">
        <v>17</v>
      </c>
      <c r="E26" s="7" t="s">
        <v>301</v>
      </c>
      <c r="F26" s="7" t="s">
        <v>301</v>
      </c>
      <c r="G26" s="7" t="s">
        <v>306</v>
      </c>
      <c r="H26" s="7" t="s">
        <v>318</v>
      </c>
      <c r="I26" s="7" t="s">
        <v>318</v>
      </c>
      <c r="J26" s="7"/>
      <c r="K26" s="7"/>
      <c r="L26" s="7"/>
      <c r="M26" s="7" t="s">
        <v>44</v>
      </c>
      <c r="N26" s="7" t="s">
        <v>102</v>
      </c>
      <c r="O26" s="7" t="s">
        <v>45</v>
      </c>
      <c r="P26" s="8" t="s">
        <v>371</v>
      </c>
      <c r="Q26" s="10">
        <v>544217268</v>
      </c>
      <c r="R26" s="10">
        <v>230000000</v>
      </c>
      <c r="S26" s="10">
        <v>96100000</v>
      </c>
      <c r="T26" s="10">
        <v>678117268</v>
      </c>
      <c r="U26" s="10">
        <v>0</v>
      </c>
      <c r="V26" s="10">
        <v>678117268</v>
      </c>
      <c r="W26" s="10">
        <v>0</v>
      </c>
      <c r="X26" s="10">
        <v>665220064</v>
      </c>
      <c r="Y26" s="10">
        <v>665220064</v>
      </c>
      <c r="Z26" s="10">
        <v>665220064</v>
      </c>
      <c r="AA26" s="10">
        <v>665220064</v>
      </c>
    </row>
    <row r="27" spans="1:27" ht="22.5">
      <c r="A27" s="7" t="s">
        <v>15</v>
      </c>
      <c r="B27" s="8" t="s">
        <v>16</v>
      </c>
      <c r="C27" s="9" t="s">
        <v>372</v>
      </c>
      <c r="D27" s="7" t="s">
        <v>17</v>
      </c>
      <c r="E27" s="7" t="s">
        <v>301</v>
      </c>
      <c r="F27" s="7" t="s">
        <v>301</v>
      </c>
      <c r="G27" s="7" t="s">
        <v>306</v>
      </c>
      <c r="H27" s="7" t="s">
        <v>318</v>
      </c>
      <c r="I27" s="7" t="s">
        <v>321</v>
      </c>
      <c r="J27" s="7"/>
      <c r="K27" s="7"/>
      <c r="L27" s="7"/>
      <c r="M27" s="7" t="s">
        <v>44</v>
      </c>
      <c r="N27" s="7" t="s">
        <v>102</v>
      </c>
      <c r="O27" s="7" t="s">
        <v>45</v>
      </c>
      <c r="P27" s="8" t="s">
        <v>373</v>
      </c>
      <c r="Q27" s="10">
        <v>345998296</v>
      </c>
      <c r="R27" s="10">
        <v>370230000</v>
      </c>
      <c r="S27" s="10">
        <v>13700000</v>
      </c>
      <c r="T27" s="10">
        <v>702528296</v>
      </c>
      <c r="U27" s="10">
        <v>0</v>
      </c>
      <c r="V27" s="10">
        <v>702528296</v>
      </c>
      <c r="W27" s="10">
        <v>0</v>
      </c>
      <c r="X27" s="10">
        <v>672341602</v>
      </c>
      <c r="Y27" s="10">
        <v>664629459</v>
      </c>
      <c r="Z27" s="10">
        <v>664629459</v>
      </c>
      <c r="AA27" s="10">
        <v>664629459</v>
      </c>
    </row>
    <row r="28" spans="1:27" ht="22.5">
      <c r="A28" s="7" t="s">
        <v>15</v>
      </c>
      <c r="B28" s="8" t="s">
        <v>16</v>
      </c>
      <c r="C28" s="9" t="s">
        <v>374</v>
      </c>
      <c r="D28" s="7" t="s">
        <v>17</v>
      </c>
      <c r="E28" s="7" t="s">
        <v>301</v>
      </c>
      <c r="F28" s="7" t="s">
        <v>301</v>
      </c>
      <c r="G28" s="7" t="s">
        <v>306</v>
      </c>
      <c r="H28" s="7" t="s">
        <v>318</v>
      </c>
      <c r="I28" s="7" t="s">
        <v>324</v>
      </c>
      <c r="J28" s="7"/>
      <c r="K28" s="7"/>
      <c r="L28" s="7"/>
      <c r="M28" s="7" t="s">
        <v>44</v>
      </c>
      <c r="N28" s="7" t="s">
        <v>102</v>
      </c>
      <c r="O28" s="7" t="s">
        <v>45</v>
      </c>
      <c r="P28" s="8" t="s">
        <v>375</v>
      </c>
      <c r="Q28" s="10">
        <v>61943429</v>
      </c>
      <c r="R28" s="10">
        <v>47000000</v>
      </c>
      <c r="S28" s="10">
        <v>1300000</v>
      </c>
      <c r="T28" s="10">
        <v>107643429</v>
      </c>
      <c r="U28" s="10">
        <v>0</v>
      </c>
      <c r="V28" s="10">
        <v>107643429</v>
      </c>
      <c r="W28" s="10">
        <v>0</v>
      </c>
      <c r="X28" s="10">
        <v>101123373</v>
      </c>
      <c r="Y28" s="10">
        <v>100598681</v>
      </c>
      <c r="Z28" s="10">
        <v>100598681</v>
      </c>
      <c r="AA28" s="10">
        <v>100598681</v>
      </c>
    </row>
    <row r="29" spans="1:27" ht="22.5">
      <c r="A29" s="7" t="s">
        <v>15</v>
      </c>
      <c r="B29" s="8" t="s">
        <v>16</v>
      </c>
      <c r="C29" s="9" t="s">
        <v>376</v>
      </c>
      <c r="D29" s="7" t="s">
        <v>17</v>
      </c>
      <c r="E29" s="7" t="s">
        <v>301</v>
      </c>
      <c r="F29" s="7" t="s">
        <v>301</v>
      </c>
      <c r="G29" s="7" t="s">
        <v>306</v>
      </c>
      <c r="H29" s="7" t="s">
        <v>321</v>
      </c>
      <c r="I29" s="7"/>
      <c r="J29" s="7"/>
      <c r="K29" s="7"/>
      <c r="L29" s="7"/>
      <c r="M29" s="7" t="s">
        <v>44</v>
      </c>
      <c r="N29" s="7" t="s">
        <v>102</v>
      </c>
      <c r="O29" s="7" t="s">
        <v>45</v>
      </c>
      <c r="P29" s="8" t="s">
        <v>377</v>
      </c>
      <c r="Q29" s="10">
        <v>766488874</v>
      </c>
      <c r="R29" s="10">
        <v>97700000</v>
      </c>
      <c r="S29" s="10">
        <v>16000000</v>
      </c>
      <c r="T29" s="10">
        <v>848188874</v>
      </c>
      <c r="U29" s="10">
        <v>0</v>
      </c>
      <c r="V29" s="10">
        <v>848188874</v>
      </c>
      <c r="W29" s="10">
        <v>0</v>
      </c>
      <c r="X29" s="10">
        <v>829042711</v>
      </c>
      <c r="Y29" s="10">
        <v>829042711</v>
      </c>
      <c r="Z29" s="10">
        <v>829042711</v>
      </c>
      <c r="AA29" s="10">
        <v>829042711</v>
      </c>
    </row>
    <row r="30" spans="1:27" ht="22.5">
      <c r="A30" s="7" t="s">
        <v>15</v>
      </c>
      <c r="B30" s="8" t="s">
        <v>16</v>
      </c>
      <c r="C30" s="9" t="s">
        <v>378</v>
      </c>
      <c r="D30" s="7" t="s">
        <v>17</v>
      </c>
      <c r="E30" s="7" t="s">
        <v>301</v>
      </c>
      <c r="F30" s="7" t="s">
        <v>301</v>
      </c>
      <c r="G30" s="7" t="s">
        <v>306</v>
      </c>
      <c r="H30" s="7" t="s">
        <v>330</v>
      </c>
      <c r="I30" s="7"/>
      <c r="J30" s="7"/>
      <c r="K30" s="7"/>
      <c r="L30" s="7"/>
      <c r="M30" s="7" t="s">
        <v>44</v>
      </c>
      <c r="N30" s="7" t="s">
        <v>102</v>
      </c>
      <c r="O30" s="7" t="s">
        <v>45</v>
      </c>
      <c r="P30" s="8" t="s">
        <v>379</v>
      </c>
      <c r="Q30" s="10">
        <v>20352841</v>
      </c>
      <c r="R30" s="10">
        <v>2100000</v>
      </c>
      <c r="S30" s="10">
        <v>0</v>
      </c>
      <c r="T30" s="10">
        <v>22452841</v>
      </c>
      <c r="U30" s="10">
        <v>0</v>
      </c>
      <c r="V30" s="10">
        <v>22452841</v>
      </c>
      <c r="W30" s="10">
        <v>0</v>
      </c>
      <c r="X30" s="10">
        <v>21653006</v>
      </c>
      <c r="Y30" s="10">
        <v>21653006</v>
      </c>
      <c r="Z30" s="10">
        <v>21653006</v>
      </c>
      <c r="AA30" s="10">
        <v>21653006</v>
      </c>
    </row>
    <row r="31" spans="1:27" ht="22.5">
      <c r="A31" s="7" t="s">
        <v>15</v>
      </c>
      <c r="B31" s="8" t="s">
        <v>16</v>
      </c>
      <c r="C31" s="9" t="s">
        <v>380</v>
      </c>
      <c r="D31" s="7" t="s">
        <v>17</v>
      </c>
      <c r="E31" s="7" t="s">
        <v>301</v>
      </c>
      <c r="F31" s="7" t="s">
        <v>301</v>
      </c>
      <c r="G31" s="7" t="s">
        <v>306</v>
      </c>
      <c r="H31" s="7" t="s">
        <v>336</v>
      </c>
      <c r="I31" s="7"/>
      <c r="J31" s="7"/>
      <c r="K31" s="7"/>
      <c r="L31" s="7"/>
      <c r="M31" s="7" t="s">
        <v>44</v>
      </c>
      <c r="N31" s="7" t="s">
        <v>102</v>
      </c>
      <c r="O31" s="7" t="s">
        <v>45</v>
      </c>
      <c r="P31" s="8" t="s">
        <v>381</v>
      </c>
      <c r="Q31" s="10">
        <v>17698123</v>
      </c>
      <c r="R31" s="10">
        <v>6700000</v>
      </c>
      <c r="S31" s="10">
        <v>0</v>
      </c>
      <c r="T31" s="10">
        <v>24398123</v>
      </c>
      <c r="U31" s="10">
        <v>0</v>
      </c>
      <c r="V31" s="10">
        <v>24398123</v>
      </c>
      <c r="W31" s="10">
        <v>0</v>
      </c>
      <c r="X31" s="10">
        <v>24361397</v>
      </c>
      <c r="Y31" s="10">
        <v>24361397</v>
      </c>
      <c r="Z31" s="10">
        <v>24361397</v>
      </c>
      <c r="AA31" s="10">
        <v>24361397</v>
      </c>
    </row>
    <row r="32" spans="1:27" ht="22.5">
      <c r="A32" s="7" t="s">
        <v>15</v>
      </c>
      <c r="B32" s="8" t="s">
        <v>16</v>
      </c>
      <c r="C32" s="9" t="s">
        <v>382</v>
      </c>
      <c r="D32" s="7" t="s">
        <v>17</v>
      </c>
      <c r="E32" s="7" t="s">
        <v>301</v>
      </c>
      <c r="F32" s="7" t="s">
        <v>301</v>
      </c>
      <c r="G32" s="7" t="s">
        <v>306</v>
      </c>
      <c r="H32" s="7" t="s">
        <v>383</v>
      </c>
      <c r="I32" s="7"/>
      <c r="J32" s="7"/>
      <c r="K32" s="7"/>
      <c r="L32" s="7"/>
      <c r="M32" s="7" t="s">
        <v>44</v>
      </c>
      <c r="N32" s="7" t="s">
        <v>102</v>
      </c>
      <c r="O32" s="7" t="s">
        <v>45</v>
      </c>
      <c r="P32" s="8" t="s">
        <v>384</v>
      </c>
      <c r="Q32" s="10">
        <v>61943429</v>
      </c>
      <c r="R32" s="10">
        <v>70000</v>
      </c>
      <c r="S32" s="10">
        <v>20000000</v>
      </c>
      <c r="T32" s="10">
        <v>42013429</v>
      </c>
      <c r="U32" s="10">
        <v>0</v>
      </c>
      <c r="V32" s="10">
        <v>42013429</v>
      </c>
      <c r="W32" s="10">
        <v>0</v>
      </c>
      <c r="X32" s="10">
        <v>42000000</v>
      </c>
      <c r="Y32" s="10">
        <v>42000000</v>
      </c>
      <c r="Z32" s="10">
        <v>42000000</v>
      </c>
      <c r="AA32" s="10">
        <v>42000000</v>
      </c>
    </row>
    <row r="33" spans="1:27" ht="22.5">
      <c r="A33" s="7" t="s">
        <v>15</v>
      </c>
      <c r="B33" s="8" t="s">
        <v>16</v>
      </c>
      <c r="C33" s="9" t="s">
        <v>385</v>
      </c>
      <c r="D33" s="7" t="s">
        <v>17</v>
      </c>
      <c r="E33" s="7" t="s">
        <v>301</v>
      </c>
      <c r="F33" s="7" t="s">
        <v>301</v>
      </c>
      <c r="G33" s="7" t="s">
        <v>306</v>
      </c>
      <c r="H33" s="7" t="s">
        <v>386</v>
      </c>
      <c r="I33" s="7"/>
      <c r="J33" s="7"/>
      <c r="K33" s="7"/>
      <c r="L33" s="7"/>
      <c r="M33" s="7" t="s">
        <v>44</v>
      </c>
      <c r="N33" s="7" t="s">
        <v>102</v>
      </c>
      <c r="O33" s="7" t="s">
        <v>45</v>
      </c>
      <c r="P33" s="8" t="s">
        <v>387</v>
      </c>
      <c r="Q33" s="10">
        <v>353962451</v>
      </c>
      <c r="R33" s="10">
        <v>52100000</v>
      </c>
      <c r="S33" s="10">
        <v>23000000</v>
      </c>
      <c r="T33" s="10">
        <v>383062451</v>
      </c>
      <c r="U33" s="10">
        <v>0</v>
      </c>
      <c r="V33" s="10">
        <v>383062451</v>
      </c>
      <c r="W33" s="10">
        <v>0</v>
      </c>
      <c r="X33" s="10">
        <v>377164385</v>
      </c>
      <c r="Y33" s="10">
        <v>377164385</v>
      </c>
      <c r="Z33" s="10">
        <v>377164385</v>
      </c>
      <c r="AA33" s="10">
        <v>377164385</v>
      </c>
    </row>
    <row r="34" spans="1:27" ht="22.5">
      <c r="A34" s="7" t="s">
        <v>15</v>
      </c>
      <c r="B34" s="8" t="s">
        <v>16</v>
      </c>
      <c r="C34" s="9" t="s">
        <v>388</v>
      </c>
      <c r="D34" s="7" t="s">
        <v>17</v>
      </c>
      <c r="E34" s="7" t="s">
        <v>301</v>
      </c>
      <c r="F34" s="7" t="s">
        <v>301</v>
      </c>
      <c r="G34" s="7" t="s">
        <v>306</v>
      </c>
      <c r="H34" s="7" t="s">
        <v>389</v>
      </c>
      <c r="I34" s="7"/>
      <c r="J34" s="7"/>
      <c r="K34" s="7"/>
      <c r="L34" s="7"/>
      <c r="M34" s="7" t="s">
        <v>44</v>
      </c>
      <c r="N34" s="7" t="s">
        <v>102</v>
      </c>
      <c r="O34" s="7" t="s">
        <v>45</v>
      </c>
      <c r="P34" s="8" t="s">
        <v>390</v>
      </c>
      <c r="Q34" s="10">
        <v>619434289</v>
      </c>
      <c r="R34" s="10">
        <v>209900000</v>
      </c>
      <c r="S34" s="10">
        <v>174700000</v>
      </c>
      <c r="T34" s="10">
        <v>654634289</v>
      </c>
      <c r="U34" s="10">
        <v>0</v>
      </c>
      <c r="V34" s="10">
        <v>654634289</v>
      </c>
      <c r="W34" s="10">
        <v>0</v>
      </c>
      <c r="X34" s="10">
        <v>638152732</v>
      </c>
      <c r="Y34" s="10">
        <v>638152732</v>
      </c>
      <c r="Z34" s="10">
        <v>638152732</v>
      </c>
      <c r="AA34" s="10">
        <v>638152732</v>
      </c>
    </row>
    <row r="35" spans="1:27" ht="22.5">
      <c r="A35" s="7" t="s">
        <v>15</v>
      </c>
      <c r="B35" s="8" t="s">
        <v>16</v>
      </c>
      <c r="C35" s="9" t="s">
        <v>391</v>
      </c>
      <c r="D35" s="7" t="s">
        <v>17</v>
      </c>
      <c r="E35" s="7" t="s">
        <v>303</v>
      </c>
      <c r="F35" s="7" t="s">
        <v>301</v>
      </c>
      <c r="G35" s="7" t="s">
        <v>301</v>
      </c>
      <c r="H35" s="7" t="s">
        <v>327</v>
      </c>
      <c r="I35" s="7" t="s">
        <v>336</v>
      </c>
      <c r="J35" s="7"/>
      <c r="K35" s="7"/>
      <c r="L35" s="7"/>
      <c r="M35" s="7" t="s">
        <v>44</v>
      </c>
      <c r="N35" s="7" t="s">
        <v>102</v>
      </c>
      <c r="O35" s="7" t="s">
        <v>45</v>
      </c>
      <c r="P35" s="8" t="s">
        <v>392</v>
      </c>
      <c r="Q35" s="10">
        <v>21306418</v>
      </c>
      <c r="R35" s="10">
        <v>11600000</v>
      </c>
      <c r="S35" s="10">
        <v>11600000</v>
      </c>
      <c r="T35" s="10">
        <v>21306418</v>
      </c>
      <c r="U35" s="10">
        <v>0</v>
      </c>
      <c r="V35" s="10">
        <v>17044750</v>
      </c>
      <c r="W35" s="10">
        <v>4261668</v>
      </c>
      <c r="X35" s="10">
        <v>17044750</v>
      </c>
      <c r="Y35" s="10">
        <v>0</v>
      </c>
      <c r="Z35" s="10">
        <v>0</v>
      </c>
      <c r="AA35" s="10">
        <v>0</v>
      </c>
    </row>
    <row r="36" spans="1:27" ht="22.5">
      <c r="A36" s="7" t="s">
        <v>15</v>
      </c>
      <c r="B36" s="8" t="s">
        <v>16</v>
      </c>
      <c r="C36" s="9" t="s">
        <v>393</v>
      </c>
      <c r="D36" s="7" t="s">
        <v>17</v>
      </c>
      <c r="E36" s="7" t="s">
        <v>303</v>
      </c>
      <c r="F36" s="7" t="s">
        <v>303</v>
      </c>
      <c r="G36" s="7" t="s">
        <v>301</v>
      </c>
      <c r="H36" s="7" t="s">
        <v>318</v>
      </c>
      <c r="I36" s="7" t="s">
        <v>330</v>
      </c>
      <c r="J36" s="7"/>
      <c r="K36" s="7"/>
      <c r="L36" s="7"/>
      <c r="M36" s="7" t="s">
        <v>44</v>
      </c>
      <c r="N36" s="7" t="s">
        <v>102</v>
      </c>
      <c r="O36" s="7" t="s">
        <v>45</v>
      </c>
      <c r="P36" s="8" t="s">
        <v>394</v>
      </c>
      <c r="Q36" s="10">
        <v>5183796</v>
      </c>
      <c r="R36" s="10">
        <v>0</v>
      </c>
      <c r="S36" s="10">
        <v>0</v>
      </c>
      <c r="T36" s="10">
        <v>5183796</v>
      </c>
      <c r="U36" s="10">
        <v>0</v>
      </c>
      <c r="V36" s="10">
        <v>5183796</v>
      </c>
      <c r="W36" s="10">
        <v>0</v>
      </c>
      <c r="X36" s="10">
        <v>5181368.57</v>
      </c>
      <c r="Y36" s="10">
        <v>5181368.57</v>
      </c>
      <c r="Z36" s="10">
        <v>5181368.57</v>
      </c>
      <c r="AA36" s="10">
        <v>5181368.57</v>
      </c>
    </row>
    <row r="37" spans="1:27" ht="22.5">
      <c r="A37" s="7" t="s">
        <v>15</v>
      </c>
      <c r="B37" s="8" t="s">
        <v>16</v>
      </c>
      <c r="C37" s="9" t="s">
        <v>395</v>
      </c>
      <c r="D37" s="7" t="s">
        <v>17</v>
      </c>
      <c r="E37" s="7" t="s">
        <v>303</v>
      </c>
      <c r="F37" s="7" t="s">
        <v>303</v>
      </c>
      <c r="G37" s="7" t="s">
        <v>301</v>
      </c>
      <c r="H37" s="7" t="s">
        <v>318</v>
      </c>
      <c r="I37" s="7" t="s">
        <v>333</v>
      </c>
      <c r="J37" s="7"/>
      <c r="K37" s="7"/>
      <c r="L37" s="7"/>
      <c r="M37" s="7" t="s">
        <v>44</v>
      </c>
      <c r="N37" s="7" t="s">
        <v>102</v>
      </c>
      <c r="O37" s="7" t="s">
        <v>45</v>
      </c>
      <c r="P37" s="8" t="s">
        <v>396</v>
      </c>
      <c r="Q37" s="10">
        <v>6320601</v>
      </c>
      <c r="R37" s="10">
        <v>0</v>
      </c>
      <c r="S37" s="10">
        <v>0</v>
      </c>
      <c r="T37" s="10">
        <v>6320601</v>
      </c>
      <c r="U37" s="10">
        <v>0</v>
      </c>
      <c r="V37" s="10">
        <v>6320601</v>
      </c>
      <c r="W37" s="10">
        <v>0</v>
      </c>
      <c r="X37" s="10">
        <v>6320532.9699999997</v>
      </c>
      <c r="Y37" s="10">
        <v>6320532.9699999997</v>
      </c>
      <c r="Z37" s="10">
        <v>6320532.9699999997</v>
      </c>
      <c r="AA37" s="10">
        <v>6320532.9699999997</v>
      </c>
    </row>
    <row r="38" spans="1:27" ht="22.5">
      <c r="A38" s="7" t="s">
        <v>15</v>
      </c>
      <c r="B38" s="8" t="s">
        <v>16</v>
      </c>
      <c r="C38" s="9" t="s">
        <v>397</v>
      </c>
      <c r="D38" s="7" t="s">
        <v>17</v>
      </c>
      <c r="E38" s="7" t="s">
        <v>303</v>
      </c>
      <c r="F38" s="7" t="s">
        <v>303</v>
      </c>
      <c r="G38" s="7" t="s">
        <v>301</v>
      </c>
      <c r="H38" s="7" t="s">
        <v>321</v>
      </c>
      <c r="I38" s="7" t="s">
        <v>339</v>
      </c>
      <c r="J38" s="7"/>
      <c r="K38" s="7"/>
      <c r="L38" s="7"/>
      <c r="M38" s="7" t="s">
        <v>44</v>
      </c>
      <c r="N38" s="7" t="s">
        <v>102</v>
      </c>
      <c r="O38" s="7" t="s">
        <v>45</v>
      </c>
      <c r="P38" s="8" t="s">
        <v>398</v>
      </c>
      <c r="Q38" s="10">
        <v>45000000</v>
      </c>
      <c r="R38" s="10">
        <v>9000000</v>
      </c>
      <c r="S38" s="10">
        <v>0</v>
      </c>
      <c r="T38" s="10">
        <v>54000000</v>
      </c>
      <c r="U38" s="10">
        <v>0</v>
      </c>
      <c r="V38" s="10">
        <v>53006354.719999999</v>
      </c>
      <c r="W38" s="10">
        <v>993645.28</v>
      </c>
      <c r="X38" s="10">
        <v>53006354.439999998</v>
      </c>
      <c r="Y38" s="10">
        <v>33083839.609999999</v>
      </c>
      <c r="Z38" s="10">
        <v>33083839.609999999</v>
      </c>
      <c r="AA38" s="10">
        <v>33083839.609999999</v>
      </c>
    </row>
    <row r="39" spans="1:27" ht="33.75">
      <c r="A39" s="7" t="s">
        <v>15</v>
      </c>
      <c r="B39" s="8" t="s">
        <v>16</v>
      </c>
      <c r="C39" s="9" t="s">
        <v>399</v>
      </c>
      <c r="D39" s="7" t="s">
        <v>17</v>
      </c>
      <c r="E39" s="7" t="s">
        <v>303</v>
      </c>
      <c r="F39" s="7" t="s">
        <v>303</v>
      </c>
      <c r="G39" s="7" t="s">
        <v>301</v>
      </c>
      <c r="H39" s="7" t="s">
        <v>324</v>
      </c>
      <c r="I39" s="7" t="s">
        <v>318</v>
      </c>
      <c r="J39" s="7"/>
      <c r="K39" s="7"/>
      <c r="L39" s="7"/>
      <c r="M39" s="7" t="s">
        <v>44</v>
      </c>
      <c r="N39" s="7" t="s">
        <v>102</v>
      </c>
      <c r="O39" s="7" t="s">
        <v>45</v>
      </c>
      <c r="P39" s="8" t="s">
        <v>400</v>
      </c>
      <c r="Q39" s="10">
        <v>201929</v>
      </c>
      <c r="R39" s="10">
        <v>0</v>
      </c>
      <c r="S39" s="10">
        <v>0</v>
      </c>
      <c r="T39" s="10">
        <v>201929</v>
      </c>
      <c r="U39" s="10">
        <v>0</v>
      </c>
      <c r="V39" s="10">
        <v>0</v>
      </c>
      <c r="W39" s="10">
        <v>201929</v>
      </c>
      <c r="X39" s="10">
        <v>0</v>
      </c>
      <c r="Y39" s="10">
        <v>0</v>
      </c>
      <c r="Z39" s="10">
        <v>0</v>
      </c>
      <c r="AA39" s="10">
        <v>0</v>
      </c>
    </row>
    <row r="40" spans="1:27" ht="33.75">
      <c r="A40" s="7" t="s">
        <v>15</v>
      </c>
      <c r="B40" s="8" t="s">
        <v>16</v>
      </c>
      <c r="C40" s="9" t="s">
        <v>401</v>
      </c>
      <c r="D40" s="7" t="s">
        <v>17</v>
      </c>
      <c r="E40" s="7" t="s">
        <v>303</v>
      </c>
      <c r="F40" s="7" t="s">
        <v>303</v>
      </c>
      <c r="G40" s="7" t="s">
        <v>301</v>
      </c>
      <c r="H40" s="7" t="s">
        <v>324</v>
      </c>
      <c r="I40" s="7" t="s">
        <v>321</v>
      </c>
      <c r="J40" s="7"/>
      <c r="K40" s="7"/>
      <c r="L40" s="7"/>
      <c r="M40" s="7" t="s">
        <v>44</v>
      </c>
      <c r="N40" s="7" t="s">
        <v>102</v>
      </c>
      <c r="O40" s="7" t="s">
        <v>45</v>
      </c>
      <c r="P40" s="8" t="s">
        <v>402</v>
      </c>
      <c r="Q40" s="10">
        <v>4652843</v>
      </c>
      <c r="R40" s="10">
        <v>21512274</v>
      </c>
      <c r="S40" s="10">
        <v>20364399.199999999</v>
      </c>
      <c r="T40" s="10">
        <v>5800717.7999999998</v>
      </c>
      <c r="U40" s="10">
        <v>0</v>
      </c>
      <c r="V40" s="10">
        <v>904004</v>
      </c>
      <c r="W40" s="10">
        <v>4896713.8</v>
      </c>
      <c r="X40" s="10">
        <v>904004</v>
      </c>
      <c r="Y40" s="10">
        <v>904004</v>
      </c>
      <c r="Z40" s="10">
        <v>904004</v>
      </c>
      <c r="AA40" s="10">
        <v>904004</v>
      </c>
    </row>
    <row r="41" spans="1:27" ht="45">
      <c r="A41" s="7" t="s">
        <v>15</v>
      </c>
      <c r="B41" s="8" t="s">
        <v>16</v>
      </c>
      <c r="C41" s="9" t="s">
        <v>403</v>
      </c>
      <c r="D41" s="7" t="s">
        <v>17</v>
      </c>
      <c r="E41" s="7" t="s">
        <v>303</v>
      </c>
      <c r="F41" s="7" t="s">
        <v>303</v>
      </c>
      <c r="G41" s="7" t="s">
        <v>301</v>
      </c>
      <c r="H41" s="7" t="s">
        <v>324</v>
      </c>
      <c r="I41" s="7" t="s">
        <v>324</v>
      </c>
      <c r="J41" s="7"/>
      <c r="K41" s="7"/>
      <c r="L41" s="7"/>
      <c r="M41" s="7" t="s">
        <v>44</v>
      </c>
      <c r="N41" s="7" t="s">
        <v>102</v>
      </c>
      <c r="O41" s="7" t="s">
        <v>45</v>
      </c>
      <c r="P41" s="8" t="s">
        <v>404</v>
      </c>
      <c r="Q41" s="10">
        <v>180000000</v>
      </c>
      <c r="R41" s="10">
        <v>0</v>
      </c>
      <c r="S41" s="10">
        <v>4511000</v>
      </c>
      <c r="T41" s="10">
        <v>175489000</v>
      </c>
      <c r="U41" s="10">
        <v>0</v>
      </c>
      <c r="V41" s="10">
        <v>155488302.5</v>
      </c>
      <c r="W41" s="10">
        <v>20000697.5</v>
      </c>
      <c r="X41" s="10">
        <v>143613901.91</v>
      </c>
      <c r="Y41" s="10">
        <v>133415625.44</v>
      </c>
      <c r="Z41" s="10">
        <v>133415625.44</v>
      </c>
      <c r="AA41" s="10">
        <v>133415625.44</v>
      </c>
    </row>
    <row r="42" spans="1:27" ht="45">
      <c r="A42" s="7" t="s">
        <v>15</v>
      </c>
      <c r="B42" s="8" t="s">
        <v>16</v>
      </c>
      <c r="C42" s="9" t="s">
        <v>405</v>
      </c>
      <c r="D42" s="7" t="s">
        <v>17</v>
      </c>
      <c r="E42" s="7" t="s">
        <v>303</v>
      </c>
      <c r="F42" s="7" t="s">
        <v>303</v>
      </c>
      <c r="G42" s="7" t="s">
        <v>301</v>
      </c>
      <c r="H42" s="7" t="s">
        <v>324</v>
      </c>
      <c r="I42" s="7" t="s">
        <v>330</v>
      </c>
      <c r="J42" s="7"/>
      <c r="K42" s="7"/>
      <c r="L42" s="7"/>
      <c r="M42" s="7" t="s">
        <v>44</v>
      </c>
      <c r="N42" s="7" t="s">
        <v>102</v>
      </c>
      <c r="O42" s="7" t="s">
        <v>45</v>
      </c>
      <c r="P42" s="8" t="s">
        <v>406</v>
      </c>
      <c r="Q42" s="10">
        <v>76000000</v>
      </c>
      <c r="R42" s="10">
        <v>1591446.76</v>
      </c>
      <c r="S42" s="10">
        <v>23700000</v>
      </c>
      <c r="T42" s="10">
        <v>53891446.759999998</v>
      </c>
      <c r="U42" s="10">
        <v>0</v>
      </c>
      <c r="V42" s="10">
        <v>39108578.130000003</v>
      </c>
      <c r="W42" s="10">
        <v>14782868.630000001</v>
      </c>
      <c r="X42" s="10">
        <v>23335715.800000001</v>
      </c>
      <c r="Y42" s="10">
        <v>23335715.800000001</v>
      </c>
      <c r="Z42" s="10">
        <v>23335715.800000001</v>
      </c>
      <c r="AA42" s="10">
        <v>23335715.800000001</v>
      </c>
    </row>
    <row r="43" spans="1:27" ht="22.5">
      <c r="A43" s="7" t="s">
        <v>15</v>
      </c>
      <c r="B43" s="8" t="s">
        <v>16</v>
      </c>
      <c r="C43" s="9" t="s">
        <v>407</v>
      </c>
      <c r="D43" s="7" t="s">
        <v>17</v>
      </c>
      <c r="E43" s="7" t="s">
        <v>303</v>
      </c>
      <c r="F43" s="7" t="s">
        <v>303</v>
      </c>
      <c r="G43" s="7" t="s">
        <v>301</v>
      </c>
      <c r="H43" s="7" t="s">
        <v>324</v>
      </c>
      <c r="I43" s="7" t="s">
        <v>333</v>
      </c>
      <c r="J43" s="7"/>
      <c r="K43" s="7"/>
      <c r="L43" s="7"/>
      <c r="M43" s="7" t="s">
        <v>44</v>
      </c>
      <c r="N43" s="7" t="s">
        <v>102</v>
      </c>
      <c r="O43" s="7" t="s">
        <v>45</v>
      </c>
      <c r="P43" s="8" t="s">
        <v>408</v>
      </c>
      <c r="Q43" s="10">
        <v>18446479</v>
      </c>
      <c r="R43" s="10">
        <v>5180671.75</v>
      </c>
      <c r="S43" s="10">
        <v>2700000</v>
      </c>
      <c r="T43" s="10">
        <v>20927150.75</v>
      </c>
      <c r="U43" s="10">
        <v>0</v>
      </c>
      <c r="V43" s="10">
        <v>20422595</v>
      </c>
      <c r="W43" s="10">
        <v>504555.75</v>
      </c>
      <c r="X43" s="10">
        <v>20422594.640000001</v>
      </c>
      <c r="Y43" s="10">
        <v>20422594.640000001</v>
      </c>
      <c r="Z43" s="10">
        <v>20422594.640000001</v>
      </c>
      <c r="AA43" s="10">
        <v>20422594.640000001</v>
      </c>
    </row>
    <row r="44" spans="1:27" ht="33.75">
      <c r="A44" s="7" t="s">
        <v>15</v>
      </c>
      <c r="B44" s="8" t="s">
        <v>16</v>
      </c>
      <c r="C44" s="9" t="s">
        <v>409</v>
      </c>
      <c r="D44" s="7" t="s">
        <v>17</v>
      </c>
      <c r="E44" s="7" t="s">
        <v>303</v>
      </c>
      <c r="F44" s="7" t="s">
        <v>303</v>
      </c>
      <c r="G44" s="7" t="s">
        <v>301</v>
      </c>
      <c r="H44" s="7" t="s">
        <v>324</v>
      </c>
      <c r="I44" s="7" t="s">
        <v>336</v>
      </c>
      <c r="J44" s="7"/>
      <c r="K44" s="7"/>
      <c r="L44" s="7"/>
      <c r="M44" s="7" t="s">
        <v>44</v>
      </c>
      <c r="N44" s="7" t="s">
        <v>102</v>
      </c>
      <c r="O44" s="7" t="s">
        <v>45</v>
      </c>
      <c r="P44" s="8" t="s">
        <v>410</v>
      </c>
      <c r="Q44" s="10">
        <v>8598246</v>
      </c>
      <c r="R44" s="10">
        <v>0</v>
      </c>
      <c r="S44" s="10">
        <v>2000000</v>
      </c>
      <c r="T44" s="10">
        <v>6598246</v>
      </c>
      <c r="U44" s="10">
        <v>0</v>
      </c>
      <c r="V44" s="10">
        <v>5614336</v>
      </c>
      <c r="W44" s="10">
        <v>983910</v>
      </c>
      <c r="X44" s="10">
        <v>5614336</v>
      </c>
      <c r="Y44" s="10">
        <v>5614336</v>
      </c>
      <c r="Z44" s="10">
        <v>5614336</v>
      </c>
      <c r="AA44" s="10">
        <v>5614336</v>
      </c>
    </row>
    <row r="45" spans="1:27" ht="22.5">
      <c r="A45" s="7" t="s">
        <v>15</v>
      </c>
      <c r="B45" s="8" t="s">
        <v>16</v>
      </c>
      <c r="C45" s="9" t="s">
        <v>411</v>
      </c>
      <c r="D45" s="7" t="s">
        <v>17</v>
      </c>
      <c r="E45" s="7" t="s">
        <v>303</v>
      </c>
      <c r="F45" s="7" t="s">
        <v>303</v>
      </c>
      <c r="G45" s="7" t="s">
        <v>301</v>
      </c>
      <c r="H45" s="7" t="s">
        <v>324</v>
      </c>
      <c r="I45" s="7" t="s">
        <v>339</v>
      </c>
      <c r="J45" s="7"/>
      <c r="K45" s="7"/>
      <c r="L45" s="7"/>
      <c r="M45" s="7" t="s">
        <v>44</v>
      </c>
      <c r="N45" s="7" t="s">
        <v>102</v>
      </c>
      <c r="O45" s="7" t="s">
        <v>45</v>
      </c>
      <c r="P45" s="8" t="s">
        <v>412</v>
      </c>
      <c r="Q45" s="10">
        <v>7701899</v>
      </c>
      <c r="R45" s="10">
        <v>121225027.23999999</v>
      </c>
      <c r="S45" s="10">
        <v>0</v>
      </c>
      <c r="T45" s="10">
        <v>128926926.23999999</v>
      </c>
      <c r="U45" s="10">
        <v>0</v>
      </c>
      <c r="V45" s="10">
        <v>111153195.33</v>
      </c>
      <c r="W45" s="10">
        <v>17773730.91</v>
      </c>
      <c r="X45" s="10">
        <v>111153195.33</v>
      </c>
      <c r="Y45" s="10">
        <v>3876448.44</v>
      </c>
      <c r="Z45" s="10">
        <v>3876448.44</v>
      </c>
      <c r="AA45" s="10">
        <v>3876448.44</v>
      </c>
    </row>
    <row r="46" spans="1:27" ht="33.75">
      <c r="A46" s="7" t="s">
        <v>15</v>
      </c>
      <c r="B46" s="8" t="s">
        <v>16</v>
      </c>
      <c r="C46" s="9" t="s">
        <v>413</v>
      </c>
      <c r="D46" s="7" t="s">
        <v>17</v>
      </c>
      <c r="E46" s="7" t="s">
        <v>303</v>
      </c>
      <c r="F46" s="7" t="s">
        <v>303</v>
      </c>
      <c r="G46" s="7" t="s">
        <v>301</v>
      </c>
      <c r="H46" s="7" t="s">
        <v>327</v>
      </c>
      <c r="I46" s="7" t="s">
        <v>321</v>
      </c>
      <c r="J46" s="7"/>
      <c r="K46" s="7"/>
      <c r="L46" s="7"/>
      <c r="M46" s="7" t="s">
        <v>44</v>
      </c>
      <c r="N46" s="7" t="s">
        <v>102</v>
      </c>
      <c r="O46" s="7" t="s">
        <v>45</v>
      </c>
      <c r="P46" s="8" t="s">
        <v>414</v>
      </c>
      <c r="Q46" s="10">
        <v>8680664</v>
      </c>
      <c r="R46" s="10">
        <v>1190565.75</v>
      </c>
      <c r="S46" s="10">
        <v>2060000</v>
      </c>
      <c r="T46" s="10">
        <v>7811229.75</v>
      </c>
      <c r="U46" s="10">
        <v>0</v>
      </c>
      <c r="V46" s="10">
        <v>6774087</v>
      </c>
      <c r="W46" s="10">
        <v>1037142.75</v>
      </c>
      <c r="X46" s="10">
        <v>6774087</v>
      </c>
      <c r="Y46" s="10">
        <v>6774087</v>
      </c>
      <c r="Z46" s="10">
        <v>6774087</v>
      </c>
      <c r="AA46" s="10">
        <v>6774087</v>
      </c>
    </row>
    <row r="47" spans="1:27" ht="22.5">
      <c r="A47" s="7" t="s">
        <v>15</v>
      </c>
      <c r="B47" s="8" t="s">
        <v>16</v>
      </c>
      <c r="C47" s="9" t="s">
        <v>415</v>
      </c>
      <c r="D47" s="7" t="s">
        <v>17</v>
      </c>
      <c r="E47" s="7" t="s">
        <v>303</v>
      </c>
      <c r="F47" s="7" t="s">
        <v>303</v>
      </c>
      <c r="G47" s="7" t="s">
        <v>301</v>
      </c>
      <c r="H47" s="7" t="s">
        <v>327</v>
      </c>
      <c r="I47" s="7" t="s">
        <v>327</v>
      </c>
      <c r="J47" s="7"/>
      <c r="K47" s="7"/>
      <c r="L47" s="7"/>
      <c r="M47" s="7" t="s">
        <v>44</v>
      </c>
      <c r="N47" s="7" t="s">
        <v>102</v>
      </c>
      <c r="O47" s="7" t="s">
        <v>45</v>
      </c>
      <c r="P47" s="8" t="s">
        <v>416</v>
      </c>
      <c r="Q47" s="10">
        <v>2913445</v>
      </c>
      <c r="R47" s="10">
        <v>15521248.699999999</v>
      </c>
      <c r="S47" s="10">
        <v>3672000</v>
      </c>
      <c r="T47" s="10">
        <v>14762693.699999999</v>
      </c>
      <c r="U47" s="10">
        <v>0</v>
      </c>
      <c r="V47" s="10">
        <v>10853990</v>
      </c>
      <c r="W47" s="10">
        <v>3908703.7</v>
      </c>
      <c r="X47" s="10">
        <v>10853990</v>
      </c>
      <c r="Y47" s="10">
        <v>10853990</v>
      </c>
      <c r="Z47" s="10">
        <v>10853990</v>
      </c>
      <c r="AA47" s="10">
        <v>10853990</v>
      </c>
    </row>
    <row r="48" spans="1:27" ht="22.5">
      <c r="A48" s="7" t="s">
        <v>15</v>
      </c>
      <c r="B48" s="8" t="s">
        <v>16</v>
      </c>
      <c r="C48" s="9" t="s">
        <v>417</v>
      </c>
      <c r="D48" s="7" t="s">
        <v>17</v>
      </c>
      <c r="E48" s="7" t="s">
        <v>303</v>
      </c>
      <c r="F48" s="7" t="s">
        <v>303</v>
      </c>
      <c r="G48" s="7" t="s">
        <v>301</v>
      </c>
      <c r="H48" s="7" t="s">
        <v>327</v>
      </c>
      <c r="I48" s="7" t="s">
        <v>333</v>
      </c>
      <c r="J48" s="7"/>
      <c r="K48" s="7"/>
      <c r="L48" s="7"/>
      <c r="M48" s="7" t="s">
        <v>44</v>
      </c>
      <c r="N48" s="7" t="s">
        <v>102</v>
      </c>
      <c r="O48" s="7" t="s">
        <v>45</v>
      </c>
      <c r="P48" s="8" t="s">
        <v>418</v>
      </c>
      <c r="Q48" s="10">
        <v>8817810</v>
      </c>
      <c r="R48" s="10">
        <v>0</v>
      </c>
      <c r="S48" s="10">
        <v>596721</v>
      </c>
      <c r="T48" s="10">
        <v>8221089</v>
      </c>
      <c r="U48" s="10">
        <v>0</v>
      </c>
      <c r="V48" s="10">
        <v>8221089</v>
      </c>
      <c r="W48" s="10">
        <v>0</v>
      </c>
      <c r="X48" s="10">
        <v>8221089</v>
      </c>
      <c r="Y48" s="10">
        <v>8221089</v>
      </c>
      <c r="Z48" s="10">
        <v>8221089</v>
      </c>
      <c r="AA48" s="10">
        <v>8221089</v>
      </c>
    </row>
    <row r="49" spans="1:27" ht="22.5">
      <c r="A49" s="7" t="s">
        <v>15</v>
      </c>
      <c r="B49" s="8" t="s">
        <v>16</v>
      </c>
      <c r="C49" s="9" t="s">
        <v>419</v>
      </c>
      <c r="D49" s="7" t="s">
        <v>17</v>
      </c>
      <c r="E49" s="7" t="s">
        <v>303</v>
      </c>
      <c r="F49" s="7" t="s">
        <v>303</v>
      </c>
      <c r="G49" s="7" t="s">
        <v>301</v>
      </c>
      <c r="H49" s="7" t="s">
        <v>327</v>
      </c>
      <c r="I49" s="7" t="s">
        <v>336</v>
      </c>
      <c r="J49" s="7"/>
      <c r="K49" s="7"/>
      <c r="L49" s="7"/>
      <c r="M49" s="7" t="s">
        <v>44</v>
      </c>
      <c r="N49" s="7" t="s">
        <v>102</v>
      </c>
      <c r="O49" s="7" t="s">
        <v>45</v>
      </c>
      <c r="P49" s="8" t="s">
        <v>392</v>
      </c>
      <c r="Q49" s="10">
        <v>1806870</v>
      </c>
      <c r="R49" s="10">
        <v>12893130</v>
      </c>
      <c r="S49" s="10">
        <v>71330</v>
      </c>
      <c r="T49" s="10">
        <v>14628670</v>
      </c>
      <c r="U49" s="10">
        <v>0</v>
      </c>
      <c r="V49" s="10">
        <v>14356000</v>
      </c>
      <c r="W49" s="10">
        <v>272670</v>
      </c>
      <c r="X49" s="10">
        <v>14356000</v>
      </c>
      <c r="Y49" s="10">
        <v>0</v>
      </c>
      <c r="Z49" s="10">
        <v>0</v>
      </c>
      <c r="AA49" s="10">
        <v>0</v>
      </c>
    </row>
    <row r="50" spans="1:27" ht="33.75">
      <c r="A50" s="7" t="s">
        <v>15</v>
      </c>
      <c r="B50" s="8" t="s">
        <v>16</v>
      </c>
      <c r="C50" s="9" t="s">
        <v>420</v>
      </c>
      <c r="D50" s="7" t="s">
        <v>17</v>
      </c>
      <c r="E50" s="7" t="s">
        <v>303</v>
      </c>
      <c r="F50" s="7" t="s">
        <v>303</v>
      </c>
      <c r="G50" s="7" t="s">
        <v>303</v>
      </c>
      <c r="H50" s="7" t="s">
        <v>333</v>
      </c>
      <c r="I50" s="7" t="s">
        <v>324</v>
      </c>
      <c r="J50" s="7"/>
      <c r="K50" s="7"/>
      <c r="L50" s="7"/>
      <c r="M50" s="7" t="s">
        <v>44</v>
      </c>
      <c r="N50" s="7" t="s">
        <v>102</v>
      </c>
      <c r="O50" s="7" t="s">
        <v>45</v>
      </c>
      <c r="P50" s="8" t="s">
        <v>421</v>
      </c>
      <c r="Q50" s="10">
        <v>210000000</v>
      </c>
      <c r="R50" s="10">
        <v>78000000</v>
      </c>
      <c r="S50" s="10">
        <v>0</v>
      </c>
      <c r="T50" s="10">
        <v>288000000</v>
      </c>
      <c r="U50" s="10">
        <v>0</v>
      </c>
      <c r="V50" s="10">
        <v>258428031.97999999</v>
      </c>
      <c r="W50" s="10">
        <v>29571968.02</v>
      </c>
      <c r="X50" s="10">
        <v>250329907.13</v>
      </c>
      <c r="Y50" s="10">
        <v>228326267.13</v>
      </c>
      <c r="Z50" s="10">
        <v>228326267.13</v>
      </c>
      <c r="AA50" s="10">
        <v>228326267.13</v>
      </c>
    </row>
    <row r="51" spans="1:27" ht="22.5">
      <c r="A51" s="7" t="s">
        <v>15</v>
      </c>
      <c r="B51" s="8" t="s">
        <v>16</v>
      </c>
      <c r="C51" s="9" t="s">
        <v>422</v>
      </c>
      <c r="D51" s="7" t="s">
        <v>17</v>
      </c>
      <c r="E51" s="7" t="s">
        <v>303</v>
      </c>
      <c r="F51" s="7" t="s">
        <v>303</v>
      </c>
      <c r="G51" s="7" t="s">
        <v>303</v>
      </c>
      <c r="H51" s="7" t="s">
        <v>333</v>
      </c>
      <c r="I51" s="7" t="s">
        <v>327</v>
      </c>
      <c r="J51" s="7"/>
      <c r="K51" s="7"/>
      <c r="L51" s="7"/>
      <c r="M51" s="7" t="s">
        <v>44</v>
      </c>
      <c r="N51" s="7" t="s">
        <v>102</v>
      </c>
      <c r="O51" s="7" t="s">
        <v>45</v>
      </c>
      <c r="P51" s="8" t="s">
        <v>423</v>
      </c>
      <c r="Q51" s="10">
        <v>150000000</v>
      </c>
      <c r="R51" s="10">
        <v>18000000</v>
      </c>
      <c r="S51" s="10">
        <v>0</v>
      </c>
      <c r="T51" s="10">
        <v>168000000</v>
      </c>
      <c r="U51" s="10">
        <v>0</v>
      </c>
      <c r="V51" s="10">
        <v>168000000</v>
      </c>
      <c r="W51" s="10">
        <v>0</v>
      </c>
      <c r="X51" s="10">
        <v>141753893</v>
      </c>
      <c r="Y51" s="10">
        <v>133482469</v>
      </c>
      <c r="Z51" s="10">
        <v>133402469</v>
      </c>
      <c r="AA51" s="10">
        <v>133402469</v>
      </c>
    </row>
    <row r="52" spans="1:27" ht="22.5">
      <c r="A52" s="7" t="s">
        <v>15</v>
      </c>
      <c r="B52" s="8" t="s">
        <v>16</v>
      </c>
      <c r="C52" s="9" t="s">
        <v>424</v>
      </c>
      <c r="D52" s="7" t="s">
        <v>17</v>
      </c>
      <c r="E52" s="7" t="s">
        <v>303</v>
      </c>
      <c r="F52" s="7" t="s">
        <v>303</v>
      </c>
      <c r="G52" s="7" t="s">
        <v>303</v>
      </c>
      <c r="H52" s="7" t="s">
        <v>333</v>
      </c>
      <c r="I52" s="7" t="s">
        <v>336</v>
      </c>
      <c r="J52" s="7"/>
      <c r="K52" s="7"/>
      <c r="L52" s="7"/>
      <c r="M52" s="7" t="s">
        <v>44</v>
      </c>
      <c r="N52" s="7" t="s">
        <v>102</v>
      </c>
      <c r="O52" s="7" t="s">
        <v>45</v>
      </c>
      <c r="P52" s="8" t="s">
        <v>425</v>
      </c>
      <c r="Q52" s="10">
        <v>2000000</v>
      </c>
      <c r="R52" s="10">
        <v>0</v>
      </c>
      <c r="S52" s="10">
        <v>0</v>
      </c>
      <c r="T52" s="10">
        <v>2000000</v>
      </c>
      <c r="U52" s="10">
        <v>0</v>
      </c>
      <c r="V52" s="10">
        <v>76100</v>
      </c>
      <c r="W52" s="10">
        <v>1923900</v>
      </c>
      <c r="X52" s="10">
        <v>76100</v>
      </c>
      <c r="Y52" s="10">
        <v>76100</v>
      </c>
      <c r="Z52" s="10">
        <v>76100</v>
      </c>
      <c r="AA52" s="10">
        <v>76100</v>
      </c>
    </row>
    <row r="53" spans="1:27" ht="22.5">
      <c r="A53" s="7" t="s">
        <v>15</v>
      </c>
      <c r="B53" s="8" t="s">
        <v>16</v>
      </c>
      <c r="C53" s="9" t="s">
        <v>426</v>
      </c>
      <c r="D53" s="7" t="s">
        <v>17</v>
      </c>
      <c r="E53" s="7" t="s">
        <v>303</v>
      </c>
      <c r="F53" s="7" t="s">
        <v>303</v>
      </c>
      <c r="G53" s="7" t="s">
        <v>303</v>
      </c>
      <c r="H53" s="7" t="s">
        <v>333</v>
      </c>
      <c r="I53" s="7" t="s">
        <v>339</v>
      </c>
      <c r="J53" s="7"/>
      <c r="K53" s="7"/>
      <c r="L53" s="7"/>
      <c r="M53" s="7" t="s">
        <v>44</v>
      </c>
      <c r="N53" s="7" t="s">
        <v>102</v>
      </c>
      <c r="O53" s="7" t="s">
        <v>45</v>
      </c>
      <c r="P53" s="8" t="s">
        <v>427</v>
      </c>
      <c r="Q53" s="10">
        <v>80000000</v>
      </c>
      <c r="R53" s="10">
        <v>0</v>
      </c>
      <c r="S53" s="10">
        <v>30500000</v>
      </c>
      <c r="T53" s="10">
        <v>49500000</v>
      </c>
      <c r="U53" s="10">
        <v>0</v>
      </c>
      <c r="V53" s="10">
        <v>47000000</v>
      </c>
      <c r="W53" s="10">
        <v>2500000</v>
      </c>
      <c r="X53" s="10">
        <v>36670400</v>
      </c>
      <c r="Y53" s="10">
        <v>29754688</v>
      </c>
      <c r="Z53" s="10">
        <v>29754688</v>
      </c>
      <c r="AA53" s="10">
        <v>29754688</v>
      </c>
    </row>
    <row r="54" spans="1:27" ht="33.75">
      <c r="A54" s="7" t="s">
        <v>15</v>
      </c>
      <c r="B54" s="8" t="s">
        <v>16</v>
      </c>
      <c r="C54" s="9" t="s">
        <v>428</v>
      </c>
      <c r="D54" s="7" t="s">
        <v>17</v>
      </c>
      <c r="E54" s="7" t="s">
        <v>303</v>
      </c>
      <c r="F54" s="7" t="s">
        <v>303</v>
      </c>
      <c r="G54" s="7" t="s">
        <v>303</v>
      </c>
      <c r="H54" s="7" t="s">
        <v>333</v>
      </c>
      <c r="I54" s="7" t="s">
        <v>342</v>
      </c>
      <c r="J54" s="7"/>
      <c r="K54" s="7"/>
      <c r="L54" s="7"/>
      <c r="M54" s="7" t="s">
        <v>44</v>
      </c>
      <c r="N54" s="7" t="s">
        <v>102</v>
      </c>
      <c r="O54" s="7" t="s">
        <v>45</v>
      </c>
      <c r="P54" s="8" t="s">
        <v>429</v>
      </c>
      <c r="Q54" s="10">
        <v>335226680</v>
      </c>
      <c r="R54" s="10">
        <v>71000000</v>
      </c>
      <c r="S54" s="10">
        <v>0</v>
      </c>
      <c r="T54" s="10">
        <v>406226680</v>
      </c>
      <c r="U54" s="10">
        <v>0</v>
      </c>
      <c r="V54" s="10">
        <v>370048526</v>
      </c>
      <c r="W54" s="10">
        <v>36178154</v>
      </c>
      <c r="X54" s="10">
        <v>369861596</v>
      </c>
      <c r="Y54" s="10">
        <v>369861596</v>
      </c>
      <c r="Z54" s="10">
        <v>369861596</v>
      </c>
      <c r="AA54" s="10">
        <v>369861596</v>
      </c>
    </row>
    <row r="55" spans="1:27" ht="22.5">
      <c r="A55" s="7" t="s">
        <v>15</v>
      </c>
      <c r="B55" s="8" t="s">
        <v>16</v>
      </c>
      <c r="C55" s="9" t="s">
        <v>430</v>
      </c>
      <c r="D55" s="7" t="s">
        <v>17</v>
      </c>
      <c r="E55" s="7" t="s">
        <v>303</v>
      </c>
      <c r="F55" s="7" t="s">
        <v>303</v>
      </c>
      <c r="G55" s="7" t="s">
        <v>303</v>
      </c>
      <c r="H55" s="7" t="s">
        <v>336</v>
      </c>
      <c r="I55" s="7" t="s">
        <v>318</v>
      </c>
      <c r="J55" s="7"/>
      <c r="K55" s="7"/>
      <c r="L55" s="7"/>
      <c r="M55" s="7" t="s">
        <v>44</v>
      </c>
      <c r="N55" s="7" t="s">
        <v>102</v>
      </c>
      <c r="O55" s="7" t="s">
        <v>45</v>
      </c>
      <c r="P55" s="8" t="s">
        <v>431</v>
      </c>
      <c r="Q55" s="10">
        <v>1088113683</v>
      </c>
      <c r="R55" s="10">
        <v>569392169</v>
      </c>
      <c r="S55" s="10">
        <v>305722469</v>
      </c>
      <c r="T55" s="10">
        <v>1351783383</v>
      </c>
      <c r="U55" s="10">
        <v>0</v>
      </c>
      <c r="V55" s="10">
        <v>1351783383</v>
      </c>
      <c r="W55" s="10">
        <v>0</v>
      </c>
      <c r="X55" s="10">
        <v>1351783383</v>
      </c>
      <c r="Y55" s="10">
        <v>1111287418</v>
      </c>
      <c r="Z55" s="10">
        <v>1111287418</v>
      </c>
      <c r="AA55" s="10">
        <v>1111287418</v>
      </c>
    </row>
    <row r="56" spans="1:27" ht="22.5">
      <c r="A56" s="7" t="s">
        <v>15</v>
      </c>
      <c r="B56" s="8" t="s">
        <v>16</v>
      </c>
      <c r="C56" s="9" t="s">
        <v>432</v>
      </c>
      <c r="D56" s="7" t="s">
        <v>17</v>
      </c>
      <c r="E56" s="7" t="s">
        <v>303</v>
      </c>
      <c r="F56" s="7" t="s">
        <v>303</v>
      </c>
      <c r="G56" s="7" t="s">
        <v>303</v>
      </c>
      <c r="H56" s="7" t="s">
        <v>336</v>
      </c>
      <c r="I56" s="7" t="s">
        <v>321</v>
      </c>
      <c r="J56" s="7"/>
      <c r="K56" s="7"/>
      <c r="L56" s="7"/>
      <c r="M56" s="7" t="s">
        <v>44</v>
      </c>
      <c r="N56" s="7" t="s">
        <v>102</v>
      </c>
      <c r="O56" s="7" t="s">
        <v>45</v>
      </c>
      <c r="P56" s="8" t="s">
        <v>433</v>
      </c>
      <c r="Q56" s="10">
        <v>146532199</v>
      </c>
      <c r="R56" s="10">
        <v>0</v>
      </c>
      <c r="S56" s="10">
        <v>47951242</v>
      </c>
      <c r="T56" s="10">
        <v>98580957</v>
      </c>
      <c r="U56" s="10">
        <v>0</v>
      </c>
      <c r="V56" s="10">
        <v>98580957</v>
      </c>
      <c r="W56" s="10">
        <v>0</v>
      </c>
      <c r="X56" s="10">
        <v>98543614</v>
      </c>
      <c r="Y56" s="10">
        <v>98543614</v>
      </c>
      <c r="Z56" s="10">
        <v>98543614</v>
      </c>
      <c r="AA56" s="10">
        <v>98543614</v>
      </c>
    </row>
    <row r="57" spans="1:27" ht="22.5">
      <c r="A57" s="7" t="s">
        <v>15</v>
      </c>
      <c r="B57" s="8" t="s">
        <v>16</v>
      </c>
      <c r="C57" s="9" t="s">
        <v>434</v>
      </c>
      <c r="D57" s="7" t="s">
        <v>17</v>
      </c>
      <c r="E57" s="7" t="s">
        <v>303</v>
      </c>
      <c r="F57" s="7" t="s">
        <v>303</v>
      </c>
      <c r="G57" s="7" t="s">
        <v>303</v>
      </c>
      <c r="H57" s="7" t="s">
        <v>339</v>
      </c>
      <c r="I57" s="7" t="s">
        <v>321</v>
      </c>
      <c r="J57" s="7"/>
      <c r="K57" s="7"/>
      <c r="L57" s="7"/>
      <c r="M57" s="7" t="s">
        <v>44</v>
      </c>
      <c r="N57" s="7" t="s">
        <v>102</v>
      </c>
      <c r="O57" s="7" t="s">
        <v>45</v>
      </c>
      <c r="P57" s="8" t="s">
        <v>435</v>
      </c>
      <c r="Q57" s="10">
        <v>1736478463</v>
      </c>
      <c r="R57" s="10">
        <v>364988830</v>
      </c>
      <c r="S57" s="10">
        <v>192069681</v>
      </c>
      <c r="T57" s="10">
        <v>1909397612</v>
      </c>
      <c r="U57" s="10">
        <v>0</v>
      </c>
      <c r="V57" s="10">
        <v>1909397612</v>
      </c>
      <c r="W57" s="10">
        <v>0</v>
      </c>
      <c r="X57" s="10">
        <v>1840780133.55</v>
      </c>
      <c r="Y57" s="10">
        <v>1608249003.24</v>
      </c>
      <c r="Z57" s="10">
        <v>1601943491.24</v>
      </c>
      <c r="AA57" s="10">
        <v>1601943491.24</v>
      </c>
    </row>
    <row r="58" spans="1:27" ht="56.25">
      <c r="A58" s="7" t="s">
        <v>15</v>
      </c>
      <c r="B58" s="8" t="s">
        <v>16</v>
      </c>
      <c r="C58" s="9" t="s">
        <v>436</v>
      </c>
      <c r="D58" s="7" t="s">
        <v>17</v>
      </c>
      <c r="E58" s="7" t="s">
        <v>303</v>
      </c>
      <c r="F58" s="7" t="s">
        <v>303</v>
      </c>
      <c r="G58" s="7" t="s">
        <v>303</v>
      </c>
      <c r="H58" s="7" t="s">
        <v>339</v>
      </c>
      <c r="I58" s="7" t="s">
        <v>324</v>
      </c>
      <c r="J58" s="7"/>
      <c r="K58" s="7"/>
      <c r="L58" s="7"/>
      <c r="M58" s="7" t="s">
        <v>44</v>
      </c>
      <c r="N58" s="7" t="s">
        <v>102</v>
      </c>
      <c r="O58" s="7" t="s">
        <v>45</v>
      </c>
      <c r="P58" s="8" t="s">
        <v>437</v>
      </c>
      <c r="Q58" s="10">
        <v>850986416</v>
      </c>
      <c r="R58" s="10">
        <v>137000000</v>
      </c>
      <c r="S58" s="10">
        <v>210581079</v>
      </c>
      <c r="T58" s="10">
        <v>777405337</v>
      </c>
      <c r="U58" s="10">
        <v>0</v>
      </c>
      <c r="V58" s="10">
        <v>774555337</v>
      </c>
      <c r="W58" s="10">
        <v>2850000</v>
      </c>
      <c r="X58" s="10">
        <v>771228744</v>
      </c>
      <c r="Y58" s="10">
        <v>752195744</v>
      </c>
      <c r="Z58" s="10">
        <v>748625744</v>
      </c>
      <c r="AA58" s="10">
        <v>748625744</v>
      </c>
    </row>
    <row r="59" spans="1:27" ht="45">
      <c r="A59" s="7" t="s">
        <v>15</v>
      </c>
      <c r="B59" s="8" t="s">
        <v>16</v>
      </c>
      <c r="C59" s="9" t="s">
        <v>438</v>
      </c>
      <c r="D59" s="7" t="s">
        <v>17</v>
      </c>
      <c r="E59" s="7" t="s">
        <v>303</v>
      </c>
      <c r="F59" s="7" t="s">
        <v>303</v>
      </c>
      <c r="G59" s="7" t="s">
        <v>303</v>
      </c>
      <c r="H59" s="7" t="s">
        <v>339</v>
      </c>
      <c r="I59" s="7" t="s">
        <v>327</v>
      </c>
      <c r="J59" s="7"/>
      <c r="K59" s="7"/>
      <c r="L59" s="7"/>
      <c r="M59" s="7" t="s">
        <v>44</v>
      </c>
      <c r="N59" s="7" t="s">
        <v>102</v>
      </c>
      <c r="O59" s="7" t="s">
        <v>45</v>
      </c>
      <c r="P59" s="8" t="s">
        <v>439</v>
      </c>
      <c r="Q59" s="10">
        <v>112700007</v>
      </c>
      <c r="R59" s="10">
        <v>7000000</v>
      </c>
      <c r="S59" s="10">
        <v>0</v>
      </c>
      <c r="T59" s="10">
        <v>119700007</v>
      </c>
      <c r="U59" s="10">
        <v>0</v>
      </c>
      <c r="V59" s="10">
        <v>107052543.87</v>
      </c>
      <c r="W59" s="10">
        <v>12647463.130000001</v>
      </c>
      <c r="X59" s="10">
        <v>106544817.87</v>
      </c>
      <c r="Y59" s="10">
        <v>106544817.87</v>
      </c>
      <c r="Z59" s="10">
        <v>106544817.87</v>
      </c>
      <c r="AA59" s="10">
        <v>106544817.87</v>
      </c>
    </row>
    <row r="60" spans="1:27" ht="22.5">
      <c r="A60" s="7" t="s">
        <v>15</v>
      </c>
      <c r="B60" s="8" t="s">
        <v>16</v>
      </c>
      <c r="C60" s="9" t="s">
        <v>440</v>
      </c>
      <c r="D60" s="7" t="s">
        <v>17</v>
      </c>
      <c r="E60" s="7" t="s">
        <v>303</v>
      </c>
      <c r="F60" s="7" t="s">
        <v>303</v>
      </c>
      <c r="G60" s="7" t="s">
        <v>303</v>
      </c>
      <c r="H60" s="7" t="s">
        <v>339</v>
      </c>
      <c r="I60" s="7" t="s">
        <v>330</v>
      </c>
      <c r="J60" s="7"/>
      <c r="K60" s="7"/>
      <c r="L60" s="7"/>
      <c r="M60" s="7" t="s">
        <v>44</v>
      </c>
      <c r="N60" s="7" t="s">
        <v>102</v>
      </c>
      <c r="O60" s="7" t="s">
        <v>45</v>
      </c>
      <c r="P60" s="8" t="s">
        <v>441</v>
      </c>
      <c r="Q60" s="10">
        <v>1780000000</v>
      </c>
      <c r="R60" s="10">
        <v>243097388</v>
      </c>
      <c r="S60" s="10">
        <v>27790280</v>
      </c>
      <c r="T60" s="10">
        <v>1995307108</v>
      </c>
      <c r="U60" s="10">
        <v>0</v>
      </c>
      <c r="V60" s="10">
        <v>1992028640.5599999</v>
      </c>
      <c r="W60" s="10">
        <v>3278467.44</v>
      </c>
      <c r="X60" s="10">
        <v>1964876552.3499999</v>
      </c>
      <c r="Y60" s="10">
        <v>1769102193.3499999</v>
      </c>
      <c r="Z60" s="10">
        <v>1769102193.3499999</v>
      </c>
      <c r="AA60" s="10">
        <v>1769102193.3499999</v>
      </c>
    </row>
    <row r="61" spans="1:27" ht="45">
      <c r="A61" s="7" t="s">
        <v>15</v>
      </c>
      <c r="B61" s="8" t="s">
        <v>16</v>
      </c>
      <c r="C61" s="9" t="s">
        <v>442</v>
      </c>
      <c r="D61" s="7" t="s">
        <v>17</v>
      </c>
      <c r="E61" s="7" t="s">
        <v>303</v>
      </c>
      <c r="F61" s="7" t="s">
        <v>303</v>
      </c>
      <c r="G61" s="7" t="s">
        <v>303</v>
      </c>
      <c r="H61" s="7" t="s">
        <v>339</v>
      </c>
      <c r="I61" s="7" t="s">
        <v>336</v>
      </c>
      <c r="J61" s="7"/>
      <c r="K61" s="7"/>
      <c r="L61" s="7"/>
      <c r="M61" s="7" t="s">
        <v>44</v>
      </c>
      <c r="N61" s="7" t="s">
        <v>102</v>
      </c>
      <c r="O61" s="7" t="s">
        <v>45</v>
      </c>
      <c r="P61" s="8" t="s">
        <v>443</v>
      </c>
      <c r="Q61" s="10">
        <v>177961256</v>
      </c>
      <c r="R61" s="10">
        <v>17706870</v>
      </c>
      <c r="S61" s="10">
        <v>0</v>
      </c>
      <c r="T61" s="10">
        <v>195668126</v>
      </c>
      <c r="U61" s="10">
        <v>0</v>
      </c>
      <c r="V61" s="10">
        <v>189843896</v>
      </c>
      <c r="W61" s="10">
        <v>5824230</v>
      </c>
      <c r="X61" s="10">
        <v>175426280.86000001</v>
      </c>
      <c r="Y61" s="10">
        <v>145071169.96000001</v>
      </c>
      <c r="Z61" s="10">
        <v>145071169.96000001</v>
      </c>
      <c r="AA61" s="10">
        <v>145071169.96000001</v>
      </c>
    </row>
    <row r="62" spans="1:27" ht="56.25">
      <c r="A62" s="7" t="s">
        <v>15</v>
      </c>
      <c r="B62" s="8" t="s">
        <v>16</v>
      </c>
      <c r="C62" s="9" t="s">
        <v>444</v>
      </c>
      <c r="D62" s="7" t="s">
        <v>17</v>
      </c>
      <c r="E62" s="7" t="s">
        <v>303</v>
      </c>
      <c r="F62" s="7" t="s">
        <v>303</v>
      </c>
      <c r="G62" s="7" t="s">
        <v>303</v>
      </c>
      <c r="H62" s="7" t="s">
        <v>339</v>
      </c>
      <c r="I62" s="7" t="s">
        <v>342</v>
      </c>
      <c r="J62" s="7"/>
      <c r="K62" s="7"/>
      <c r="L62" s="7"/>
      <c r="M62" s="7" t="s">
        <v>44</v>
      </c>
      <c r="N62" s="7" t="s">
        <v>102</v>
      </c>
      <c r="O62" s="7" t="s">
        <v>45</v>
      </c>
      <c r="P62" s="8" t="s">
        <v>445</v>
      </c>
      <c r="Q62" s="10">
        <v>1200000</v>
      </c>
      <c r="R62" s="10">
        <v>0</v>
      </c>
      <c r="S62" s="10">
        <v>0</v>
      </c>
      <c r="T62" s="10">
        <v>1200000</v>
      </c>
      <c r="U62" s="10">
        <v>0</v>
      </c>
      <c r="V62" s="10">
        <v>0</v>
      </c>
      <c r="W62" s="10">
        <v>1200000</v>
      </c>
      <c r="X62" s="10">
        <v>0</v>
      </c>
      <c r="Y62" s="10">
        <v>0</v>
      </c>
      <c r="Z62" s="10">
        <v>0</v>
      </c>
      <c r="AA62" s="10">
        <v>0</v>
      </c>
    </row>
    <row r="63" spans="1:27" ht="22.5">
      <c r="A63" s="7" t="s">
        <v>15</v>
      </c>
      <c r="B63" s="8" t="s">
        <v>16</v>
      </c>
      <c r="C63" s="9" t="s">
        <v>446</v>
      </c>
      <c r="D63" s="7" t="s">
        <v>17</v>
      </c>
      <c r="E63" s="7" t="s">
        <v>303</v>
      </c>
      <c r="F63" s="7" t="s">
        <v>303</v>
      </c>
      <c r="G63" s="7" t="s">
        <v>303</v>
      </c>
      <c r="H63" s="7" t="s">
        <v>342</v>
      </c>
      <c r="I63" s="7" t="s">
        <v>321</v>
      </c>
      <c r="J63" s="7"/>
      <c r="K63" s="7"/>
      <c r="L63" s="7"/>
      <c r="M63" s="7" t="s">
        <v>44</v>
      </c>
      <c r="N63" s="7" t="s">
        <v>102</v>
      </c>
      <c r="O63" s="7" t="s">
        <v>45</v>
      </c>
      <c r="P63" s="8" t="s">
        <v>447</v>
      </c>
      <c r="Q63" s="10">
        <v>188000000</v>
      </c>
      <c r="R63" s="10">
        <v>0</v>
      </c>
      <c r="S63" s="10">
        <v>0</v>
      </c>
      <c r="T63" s="10">
        <v>188000000</v>
      </c>
      <c r="U63" s="10">
        <v>0</v>
      </c>
      <c r="V63" s="10">
        <v>187383872</v>
      </c>
      <c r="W63" s="10">
        <v>616128</v>
      </c>
      <c r="X63" s="10">
        <v>179292413</v>
      </c>
      <c r="Y63" s="10">
        <v>132413734</v>
      </c>
      <c r="Z63" s="10">
        <v>132413734</v>
      </c>
      <c r="AA63" s="10">
        <v>132413734</v>
      </c>
    </row>
    <row r="64" spans="1:27" ht="33.75">
      <c r="A64" s="7" t="s">
        <v>15</v>
      </c>
      <c r="B64" s="8" t="s">
        <v>16</v>
      </c>
      <c r="C64" s="9" t="s">
        <v>448</v>
      </c>
      <c r="D64" s="7" t="s">
        <v>17</v>
      </c>
      <c r="E64" s="7" t="s">
        <v>303</v>
      </c>
      <c r="F64" s="7" t="s">
        <v>303</v>
      </c>
      <c r="G64" s="7" t="s">
        <v>303</v>
      </c>
      <c r="H64" s="7" t="s">
        <v>342</v>
      </c>
      <c r="I64" s="7" t="s">
        <v>324</v>
      </c>
      <c r="J64" s="7"/>
      <c r="K64" s="7"/>
      <c r="L64" s="7"/>
      <c r="M64" s="7" t="s">
        <v>44</v>
      </c>
      <c r="N64" s="7" t="s">
        <v>102</v>
      </c>
      <c r="O64" s="7" t="s">
        <v>45</v>
      </c>
      <c r="P64" s="8" t="s">
        <v>449</v>
      </c>
      <c r="Q64" s="10">
        <v>38000000</v>
      </c>
      <c r="R64" s="10">
        <v>0</v>
      </c>
      <c r="S64" s="10">
        <v>0</v>
      </c>
      <c r="T64" s="10">
        <v>38000000</v>
      </c>
      <c r="U64" s="10">
        <v>0</v>
      </c>
      <c r="V64" s="10">
        <v>38000000</v>
      </c>
      <c r="W64" s="10">
        <v>0</v>
      </c>
      <c r="X64" s="10">
        <v>32227400</v>
      </c>
      <c r="Y64" s="10">
        <v>31659400</v>
      </c>
      <c r="Z64" s="10">
        <v>31659400</v>
      </c>
      <c r="AA64" s="10">
        <v>31659400</v>
      </c>
    </row>
    <row r="65" spans="1:27" ht="56.25">
      <c r="A65" s="7" t="s">
        <v>15</v>
      </c>
      <c r="B65" s="8" t="s">
        <v>16</v>
      </c>
      <c r="C65" s="9" t="s">
        <v>450</v>
      </c>
      <c r="D65" s="7" t="s">
        <v>17</v>
      </c>
      <c r="E65" s="7" t="s">
        <v>303</v>
      </c>
      <c r="F65" s="7" t="s">
        <v>303</v>
      </c>
      <c r="G65" s="7" t="s">
        <v>303</v>
      </c>
      <c r="H65" s="7" t="s">
        <v>342</v>
      </c>
      <c r="I65" s="7" t="s">
        <v>327</v>
      </c>
      <c r="J65" s="7"/>
      <c r="K65" s="7"/>
      <c r="L65" s="7"/>
      <c r="M65" s="7" t="s">
        <v>44</v>
      </c>
      <c r="N65" s="7" t="s">
        <v>102</v>
      </c>
      <c r="O65" s="7" t="s">
        <v>45</v>
      </c>
      <c r="P65" s="8" t="s">
        <v>451</v>
      </c>
      <c r="Q65" s="10">
        <v>18505714</v>
      </c>
      <c r="R65" s="10">
        <v>0</v>
      </c>
      <c r="S65" s="10">
        <v>0</v>
      </c>
      <c r="T65" s="10">
        <v>18505714</v>
      </c>
      <c r="U65" s="10">
        <v>0</v>
      </c>
      <c r="V65" s="10">
        <v>11974629.939999999</v>
      </c>
      <c r="W65" s="10">
        <v>6531084.0599999996</v>
      </c>
      <c r="X65" s="10">
        <v>11866594.939999999</v>
      </c>
      <c r="Y65" s="10">
        <v>11866594.939999999</v>
      </c>
      <c r="Z65" s="10">
        <v>11866594.939999999</v>
      </c>
      <c r="AA65" s="10">
        <v>11866594.939999999</v>
      </c>
    </row>
    <row r="66" spans="1:27" ht="22.5">
      <c r="A66" s="7" t="s">
        <v>15</v>
      </c>
      <c r="B66" s="8" t="s">
        <v>16</v>
      </c>
      <c r="C66" s="9" t="s">
        <v>452</v>
      </c>
      <c r="D66" s="7" t="s">
        <v>17</v>
      </c>
      <c r="E66" s="7" t="s">
        <v>303</v>
      </c>
      <c r="F66" s="7" t="s">
        <v>303</v>
      </c>
      <c r="G66" s="7" t="s">
        <v>303</v>
      </c>
      <c r="H66" s="7" t="s">
        <v>345</v>
      </c>
      <c r="I66" s="7"/>
      <c r="J66" s="7"/>
      <c r="K66" s="7"/>
      <c r="L66" s="7"/>
      <c r="M66" s="7" t="s">
        <v>44</v>
      </c>
      <c r="N66" s="7" t="s">
        <v>102</v>
      </c>
      <c r="O66" s="7" t="s">
        <v>45</v>
      </c>
      <c r="P66" s="8" t="s">
        <v>453</v>
      </c>
      <c r="Q66" s="10">
        <v>150000000</v>
      </c>
      <c r="R66" s="10">
        <v>65000000</v>
      </c>
      <c r="S66" s="10">
        <v>0</v>
      </c>
      <c r="T66" s="10">
        <v>215000000</v>
      </c>
      <c r="U66" s="10">
        <v>0</v>
      </c>
      <c r="V66" s="10">
        <v>182491596</v>
      </c>
      <c r="W66" s="10">
        <v>32508404</v>
      </c>
      <c r="X66" s="10">
        <v>159050721</v>
      </c>
      <c r="Y66" s="10">
        <v>152428859</v>
      </c>
      <c r="Z66" s="10">
        <v>151664780</v>
      </c>
      <c r="AA66" s="10">
        <v>151664780</v>
      </c>
    </row>
    <row r="67" spans="1:27" ht="22.5">
      <c r="A67" s="7" t="s">
        <v>15</v>
      </c>
      <c r="B67" s="8" t="s">
        <v>16</v>
      </c>
      <c r="C67" s="9" t="s">
        <v>454</v>
      </c>
      <c r="D67" s="7" t="s">
        <v>17</v>
      </c>
      <c r="E67" s="7" t="s">
        <v>306</v>
      </c>
      <c r="F67" s="7" t="s">
        <v>303</v>
      </c>
      <c r="G67" s="7" t="s">
        <v>303</v>
      </c>
      <c r="H67" s="7" t="s">
        <v>455</v>
      </c>
      <c r="I67" s="7" t="s">
        <v>321</v>
      </c>
      <c r="J67" s="7"/>
      <c r="K67" s="7"/>
      <c r="L67" s="7"/>
      <c r="M67" s="7" t="s">
        <v>44</v>
      </c>
      <c r="N67" s="7" t="s">
        <v>102</v>
      </c>
      <c r="O67" s="7" t="s">
        <v>45</v>
      </c>
      <c r="P67" s="8" t="s">
        <v>456</v>
      </c>
      <c r="Q67" s="10">
        <v>44287572</v>
      </c>
      <c r="R67" s="10">
        <v>24400283</v>
      </c>
      <c r="S67" s="10">
        <v>0</v>
      </c>
      <c r="T67" s="10">
        <v>68687855</v>
      </c>
      <c r="U67" s="10">
        <v>0</v>
      </c>
      <c r="V67" s="10">
        <v>68687855</v>
      </c>
      <c r="W67" s="10">
        <v>0</v>
      </c>
      <c r="X67" s="10">
        <v>68687855</v>
      </c>
      <c r="Y67" s="10">
        <v>68687855</v>
      </c>
      <c r="Z67" s="10">
        <v>68687855</v>
      </c>
      <c r="AA67" s="10">
        <v>68687855</v>
      </c>
    </row>
    <row r="68" spans="1:27" ht="22.5">
      <c r="A68" s="7" t="s">
        <v>15</v>
      </c>
      <c r="B68" s="8" t="s">
        <v>16</v>
      </c>
      <c r="C68" s="9" t="s">
        <v>457</v>
      </c>
      <c r="D68" s="7" t="s">
        <v>17</v>
      </c>
      <c r="E68" s="7" t="s">
        <v>306</v>
      </c>
      <c r="F68" s="7" t="s">
        <v>303</v>
      </c>
      <c r="G68" s="7" t="s">
        <v>303</v>
      </c>
      <c r="H68" s="7" t="s">
        <v>458</v>
      </c>
      <c r="I68" s="7" t="s">
        <v>321</v>
      </c>
      <c r="J68" s="7"/>
      <c r="K68" s="7"/>
      <c r="L68" s="7"/>
      <c r="M68" s="7" t="s">
        <v>44</v>
      </c>
      <c r="N68" s="7" t="s">
        <v>102</v>
      </c>
      <c r="O68" s="7" t="s">
        <v>45</v>
      </c>
      <c r="P68" s="8" t="s">
        <v>456</v>
      </c>
      <c r="Q68" s="10">
        <v>1027542628</v>
      </c>
      <c r="R68" s="10">
        <v>0</v>
      </c>
      <c r="S68" s="10">
        <v>0</v>
      </c>
      <c r="T68" s="10">
        <v>1027542628</v>
      </c>
      <c r="U68" s="10">
        <v>0</v>
      </c>
      <c r="V68" s="10">
        <v>657100311</v>
      </c>
      <c r="W68" s="10">
        <v>370442317</v>
      </c>
      <c r="X68" s="10">
        <v>475681191.60000002</v>
      </c>
      <c r="Y68" s="10">
        <v>428457826.60000002</v>
      </c>
      <c r="Z68" s="10">
        <v>428457826.60000002</v>
      </c>
      <c r="AA68" s="10">
        <v>428457826.60000002</v>
      </c>
    </row>
    <row r="69" spans="1:27" ht="22.5">
      <c r="A69" s="7" t="s">
        <v>15</v>
      </c>
      <c r="B69" s="8" t="s">
        <v>16</v>
      </c>
      <c r="C69" s="9" t="s">
        <v>459</v>
      </c>
      <c r="D69" s="7" t="s">
        <v>17</v>
      </c>
      <c r="E69" s="7" t="s">
        <v>306</v>
      </c>
      <c r="F69" s="7" t="s">
        <v>303</v>
      </c>
      <c r="G69" s="7" t="s">
        <v>303</v>
      </c>
      <c r="H69" s="7" t="s">
        <v>460</v>
      </c>
      <c r="I69" s="7" t="s">
        <v>318</v>
      </c>
      <c r="J69" s="7"/>
      <c r="K69" s="7"/>
      <c r="L69" s="7"/>
      <c r="M69" s="7" t="s">
        <v>44</v>
      </c>
      <c r="N69" s="7" t="s">
        <v>102</v>
      </c>
      <c r="O69" s="7" t="s">
        <v>45</v>
      </c>
      <c r="P69" s="8" t="s">
        <v>461</v>
      </c>
      <c r="Q69" s="10">
        <v>1206416800</v>
      </c>
      <c r="R69" s="10">
        <v>0</v>
      </c>
      <c r="S69" s="10">
        <v>24400283</v>
      </c>
      <c r="T69" s="10">
        <v>1182016517</v>
      </c>
      <c r="U69" s="10">
        <v>0</v>
      </c>
      <c r="V69" s="10">
        <v>1159134088.8800001</v>
      </c>
      <c r="W69" s="10">
        <v>22882428.120000001</v>
      </c>
      <c r="X69" s="10">
        <v>1159134088.8800001</v>
      </c>
      <c r="Y69" s="10">
        <v>1159134088.8800001</v>
      </c>
      <c r="Z69" s="10">
        <v>1159134088.8800001</v>
      </c>
      <c r="AA69" s="10">
        <v>1159134088.8800001</v>
      </c>
    </row>
    <row r="70" spans="1:27" ht="22.5">
      <c r="A70" s="7" t="s">
        <v>15</v>
      </c>
      <c r="B70" s="8" t="s">
        <v>16</v>
      </c>
      <c r="C70" s="9" t="s">
        <v>462</v>
      </c>
      <c r="D70" s="7" t="s">
        <v>17</v>
      </c>
      <c r="E70" s="7" t="s">
        <v>306</v>
      </c>
      <c r="F70" s="7" t="s">
        <v>463</v>
      </c>
      <c r="G70" s="7" t="s">
        <v>303</v>
      </c>
      <c r="H70" s="7" t="s">
        <v>327</v>
      </c>
      <c r="I70" s="7" t="s">
        <v>321</v>
      </c>
      <c r="J70" s="7"/>
      <c r="K70" s="7"/>
      <c r="L70" s="7"/>
      <c r="M70" s="7" t="s">
        <v>44</v>
      </c>
      <c r="N70" s="7" t="s">
        <v>102</v>
      </c>
      <c r="O70" s="7" t="s">
        <v>45</v>
      </c>
      <c r="P70" s="8" t="s">
        <v>464</v>
      </c>
      <c r="Q70" s="10">
        <v>440028000</v>
      </c>
      <c r="R70" s="10">
        <v>1356707000</v>
      </c>
      <c r="S70" s="10">
        <v>0</v>
      </c>
      <c r="T70" s="10">
        <v>1796735000</v>
      </c>
      <c r="U70" s="10">
        <v>0</v>
      </c>
      <c r="V70" s="10">
        <v>1796735000</v>
      </c>
      <c r="W70" s="10">
        <v>0</v>
      </c>
      <c r="X70" s="10">
        <v>1778728000</v>
      </c>
      <c r="Y70" s="10">
        <v>1778728000</v>
      </c>
      <c r="Z70" s="10">
        <v>1778728000</v>
      </c>
      <c r="AA70" s="10">
        <v>1778728000</v>
      </c>
    </row>
    <row r="71" spans="1:27" ht="22.5">
      <c r="A71" s="7" t="s">
        <v>15</v>
      </c>
      <c r="B71" s="8" t="s">
        <v>16</v>
      </c>
      <c r="C71" s="9" t="s">
        <v>465</v>
      </c>
      <c r="D71" s="7" t="s">
        <v>17</v>
      </c>
      <c r="E71" s="7" t="s">
        <v>306</v>
      </c>
      <c r="F71" s="7" t="s">
        <v>463</v>
      </c>
      <c r="G71" s="7" t="s">
        <v>303</v>
      </c>
      <c r="H71" s="7" t="s">
        <v>348</v>
      </c>
      <c r="I71" s="7" t="s">
        <v>318</v>
      </c>
      <c r="J71" s="7"/>
      <c r="K71" s="7"/>
      <c r="L71" s="7"/>
      <c r="M71" s="7" t="s">
        <v>44</v>
      </c>
      <c r="N71" s="7" t="s">
        <v>102</v>
      </c>
      <c r="O71" s="7" t="s">
        <v>45</v>
      </c>
      <c r="P71" s="8" t="s">
        <v>466</v>
      </c>
      <c r="Q71" s="10">
        <v>78480045</v>
      </c>
      <c r="R71" s="10">
        <v>0</v>
      </c>
      <c r="S71" s="10">
        <v>0</v>
      </c>
      <c r="T71" s="10">
        <v>78480045</v>
      </c>
      <c r="U71" s="10">
        <v>0</v>
      </c>
      <c r="V71" s="10">
        <v>78480045</v>
      </c>
      <c r="W71" s="10">
        <v>0</v>
      </c>
      <c r="X71" s="10">
        <v>17138135</v>
      </c>
      <c r="Y71" s="10">
        <v>17138135</v>
      </c>
      <c r="Z71" s="10">
        <v>17138135</v>
      </c>
      <c r="AA71" s="10">
        <v>17138135</v>
      </c>
    </row>
    <row r="72" spans="1:27" ht="22.5">
      <c r="A72" s="7" t="s">
        <v>15</v>
      </c>
      <c r="B72" s="8" t="s">
        <v>16</v>
      </c>
      <c r="C72" s="9" t="s">
        <v>467</v>
      </c>
      <c r="D72" s="7" t="s">
        <v>17</v>
      </c>
      <c r="E72" s="7" t="s">
        <v>306</v>
      </c>
      <c r="F72" s="7" t="s">
        <v>463</v>
      </c>
      <c r="G72" s="7" t="s">
        <v>303</v>
      </c>
      <c r="H72" s="7" t="s">
        <v>348</v>
      </c>
      <c r="I72" s="7" t="s">
        <v>321</v>
      </c>
      <c r="J72" s="7"/>
      <c r="K72" s="7"/>
      <c r="L72" s="7"/>
      <c r="M72" s="7" t="s">
        <v>44</v>
      </c>
      <c r="N72" s="7" t="s">
        <v>102</v>
      </c>
      <c r="O72" s="7" t="s">
        <v>45</v>
      </c>
      <c r="P72" s="8" t="s">
        <v>468</v>
      </c>
      <c r="Q72" s="10">
        <v>75816955</v>
      </c>
      <c r="R72" s="10">
        <v>0</v>
      </c>
      <c r="S72" s="10">
        <v>0</v>
      </c>
      <c r="T72" s="10">
        <v>75816955</v>
      </c>
      <c r="U72" s="10">
        <v>0</v>
      </c>
      <c r="V72" s="10">
        <v>75816955</v>
      </c>
      <c r="W72" s="10">
        <v>0</v>
      </c>
      <c r="X72" s="10">
        <v>373067</v>
      </c>
      <c r="Y72" s="10">
        <v>373067</v>
      </c>
      <c r="Z72" s="10">
        <v>373067</v>
      </c>
      <c r="AA72" s="10">
        <v>373067</v>
      </c>
    </row>
    <row r="73" spans="1:27" ht="22.5">
      <c r="A73" s="7" t="s">
        <v>15</v>
      </c>
      <c r="B73" s="8" t="s">
        <v>16</v>
      </c>
      <c r="C73" s="9" t="s">
        <v>469</v>
      </c>
      <c r="D73" s="7" t="s">
        <v>17</v>
      </c>
      <c r="E73" s="7" t="s">
        <v>306</v>
      </c>
      <c r="F73" s="7" t="s">
        <v>102</v>
      </c>
      <c r="G73" s="7" t="s">
        <v>301</v>
      </c>
      <c r="H73" s="7" t="s">
        <v>318</v>
      </c>
      <c r="I73" s="7"/>
      <c r="J73" s="7"/>
      <c r="K73" s="7"/>
      <c r="L73" s="7"/>
      <c r="M73" s="7" t="s">
        <v>44</v>
      </c>
      <c r="N73" s="7" t="s">
        <v>102</v>
      </c>
      <c r="O73" s="7" t="s">
        <v>45</v>
      </c>
      <c r="P73" s="8" t="s">
        <v>470</v>
      </c>
      <c r="Q73" s="10">
        <v>46034233000</v>
      </c>
      <c r="R73" s="10">
        <v>0</v>
      </c>
      <c r="S73" s="10">
        <v>656078895</v>
      </c>
      <c r="T73" s="10">
        <v>45378154105</v>
      </c>
      <c r="U73" s="10">
        <v>0</v>
      </c>
      <c r="V73" s="10">
        <v>45378154105</v>
      </c>
      <c r="W73" s="10">
        <v>0</v>
      </c>
      <c r="X73" s="10">
        <v>40417331913.099998</v>
      </c>
      <c r="Y73" s="10">
        <v>33780256167.099998</v>
      </c>
      <c r="Z73" s="10">
        <v>33614329148.400002</v>
      </c>
      <c r="AA73" s="10">
        <v>33614329148.400002</v>
      </c>
    </row>
    <row r="74" spans="1:27" ht="22.5">
      <c r="A74" s="7" t="s">
        <v>15</v>
      </c>
      <c r="B74" s="8" t="s">
        <v>16</v>
      </c>
      <c r="C74" s="9" t="s">
        <v>471</v>
      </c>
      <c r="D74" s="7" t="s">
        <v>17</v>
      </c>
      <c r="E74" s="7" t="s">
        <v>306</v>
      </c>
      <c r="F74" s="7" t="s">
        <v>102</v>
      </c>
      <c r="G74" s="7" t="s">
        <v>301</v>
      </c>
      <c r="H74" s="7" t="s">
        <v>321</v>
      </c>
      <c r="I74" s="7"/>
      <c r="J74" s="7"/>
      <c r="K74" s="7"/>
      <c r="L74" s="7"/>
      <c r="M74" s="7" t="s">
        <v>44</v>
      </c>
      <c r="N74" s="7" t="s">
        <v>102</v>
      </c>
      <c r="O74" s="7" t="s">
        <v>45</v>
      </c>
      <c r="P74" s="8" t="s">
        <v>472</v>
      </c>
      <c r="Q74" s="10">
        <v>0</v>
      </c>
      <c r="R74" s="10">
        <v>656078895</v>
      </c>
      <c r="S74" s="10">
        <v>0</v>
      </c>
      <c r="T74" s="10">
        <v>656078895</v>
      </c>
      <c r="U74" s="10">
        <v>0</v>
      </c>
      <c r="V74" s="10">
        <v>656078895</v>
      </c>
      <c r="W74" s="10">
        <v>0</v>
      </c>
      <c r="X74" s="10">
        <v>656078895</v>
      </c>
      <c r="Y74" s="10">
        <v>656078895</v>
      </c>
      <c r="Z74" s="10">
        <v>656078895</v>
      </c>
      <c r="AA74" s="10">
        <v>656078895</v>
      </c>
    </row>
    <row r="75" spans="1:27" ht="22.5">
      <c r="A75" s="7" t="s">
        <v>15</v>
      </c>
      <c r="B75" s="8" t="s">
        <v>16</v>
      </c>
      <c r="C75" s="9" t="s">
        <v>473</v>
      </c>
      <c r="D75" s="7" t="s">
        <v>17</v>
      </c>
      <c r="E75" s="7" t="s">
        <v>308</v>
      </c>
      <c r="F75" s="7" t="s">
        <v>301</v>
      </c>
      <c r="G75" s="7" t="s">
        <v>303</v>
      </c>
      <c r="H75" s="7" t="s">
        <v>318</v>
      </c>
      <c r="I75" s="7"/>
      <c r="J75" s="7"/>
      <c r="K75" s="7"/>
      <c r="L75" s="7"/>
      <c r="M75" s="7" t="s">
        <v>44</v>
      </c>
      <c r="N75" s="7" t="s">
        <v>102</v>
      </c>
      <c r="O75" s="7" t="s">
        <v>45</v>
      </c>
      <c r="P75" s="8" t="s">
        <v>474</v>
      </c>
      <c r="Q75" s="10">
        <v>5932304000</v>
      </c>
      <c r="R75" s="10">
        <v>0</v>
      </c>
      <c r="S75" s="10">
        <v>150000000</v>
      </c>
      <c r="T75" s="10">
        <v>5782304000</v>
      </c>
      <c r="U75" s="10">
        <v>0</v>
      </c>
      <c r="V75" s="10">
        <v>5775500703</v>
      </c>
      <c r="W75" s="10">
        <v>6803297</v>
      </c>
      <c r="X75" s="10">
        <v>5775500703</v>
      </c>
      <c r="Y75" s="10">
        <v>5775500703</v>
      </c>
      <c r="Z75" s="10">
        <v>5775500703</v>
      </c>
      <c r="AA75" s="10">
        <v>5775500703</v>
      </c>
    </row>
    <row r="76" spans="1:27" ht="22.5">
      <c r="A76" s="7" t="s">
        <v>15</v>
      </c>
      <c r="B76" s="8" t="s">
        <v>16</v>
      </c>
      <c r="C76" s="9" t="s">
        <v>475</v>
      </c>
      <c r="D76" s="7" t="s">
        <v>17</v>
      </c>
      <c r="E76" s="7" t="s">
        <v>308</v>
      </c>
      <c r="F76" s="7" t="s">
        <v>301</v>
      </c>
      <c r="G76" s="7" t="s">
        <v>303</v>
      </c>
      <c r="H76" s="7" t="s">
        <v>333</v>
      </c>
      <c r="I76" s="7"/>
      <c r="J76" s="7"/>
      <c r="K76" s="7"/>
      <c r="L76" s="7"/>
      <c r="M76" s="7" t="s">
        <v>44</v>
      </c>
      <c r="N76" s="7" t="s">
        <v>102</v>
      </c>
      <c r="O76" s="7" t="s">
        <v>45</v>
      </c>
      <c r="P76" s="8" t="s">
        <v>476</v>
      </c>
      <c r="Q76" s="10">
        <v>10000000</v>
      </c>
      <c r="R76" s="10">
        <v>0</v>
      </c>
      <c r="S76" s="10">
        <v>0</v>
      </c>
      <c r="T76" s="10">
        <v>10000000</v>
      </c>
      <c r="U76" s="10">
        <v>0</v>
      </c>
      <c r="V76" s="10">
        <v>6237650</v>
      </c>
      <c r="W76" s="10">
        <v>3762350</v>
      </c>
      <c r="X76" s="10">
        <v>6237650</v>
      </c>
      <c r="Y76" s="10">
        <v>6237650</v>
      </c>
      <c r="Z76" s="10">
        <v>6237650</v>
      </c>
      <c r="AA76" s="10">
        <v>6237650</v>
      </c>
    </row>
    <row r="77" spans="1:27" ht="90">
      <c r="A77" s="7" t="s">
        <v>15</v>
      </c>
      <c r="B77" s="8" t="s">
        <v>16</v>
      </c>
      <c r="C77" s="9" t="s">
        <v>477</v>
      </c>
      <c r="D77" s="7" t="s">
        <v>19</v>
      </c>
      <c r="E77" s="7" t="s">
        <v>244</v>
      </c>
      <c r="F77" s="7" t="s">
        <v>161</v>
      </c>
      <c r="G77" s="7" t="s">
        <v>51</v>
      </c>
      <c r="H77" s="7" t="s">
        <v>101</v>
      </c>
      <c r="I77" s="7" t="s">
        <v>478</v>
      </c>
      <c r="J77" s="7" t="s">
        <v>303</v>
      </c>
      <c r="K77" s="7"/>
      <c r="L77" s="7"/>
      <c r="M77" s="7" t="s">
        <v>44</v>
      </c>
      <c r="N77" s="7" t="s">
        <v>131</v>
      </c>
      <c r="O77" s="7" t="s">
        <v>45</v>
      </c>
      <c r="P77" s="8" t="s">
        <v>479</v>
      </c>
      <c r="Q77" s="10">
        <v>3925995326</v>
      </c>
      <c r="R77" s="10">
        <v>0</v>
      </c>
      <c r="S77" s="10">
        <v>0</v>
      </c>
      <c r="T77" s="10">
        <v>3925995326</v>
      </c>
      <c r="U77" s="10">
        <v>0</v>
      </c>
      <c r="V77" s="10">
        <v>2853939704</v>
      </c>
      <c r="W77" s="10">
        <v>1072055622</v>
      </c>
      <c r="X77" s="10">
        <v>2724357228</v>
      </c>
      <c r="Y77" s="10">
        <v>2697734728</v>
      </c>
      <c r="Z77" s="10">
        <v>2626955444</v>
      </c>
      <c r="AA77" s="10">
        <v>2626955444</v>
      </c>
    </row>
    <row r="78" spans="1:27" ht="90">
      <c r="A78" s="7" t="s">
        <v>15</v>
      </c>
      <c r="B78" s="8" t="s">
        <v>16</v>
      </c>
      <c r="C78" s="9" t="s">
        <v>480</v>
      </c>
      <c r="D78" s="7" t="s">
        <v>19</v>
      </c>
      <c r="E78" s="7" t="s">
        <v>244</v>
      </c>
      <c r="F78" s="7" t="s">
        <v>161</v>
      </c>
      <c r="G78" s="7" t="s">
        <v>51</v>
      </c>
      <c r="H78" s="7" t="s">
        <v>101</v>
      </c>
      <c r="I78" s="7" t="s">
        <v>478</v>
      </c>
      <c r="J78" s="7" t="s">
        <v>463</v>
      </c>
      <c r="K78" s="7"/>
      <c r="L78" s="7"/>
      <c r="M78" s="7" t="s">
        <v>44</v>
      </c>
      <c r="N78" s="7" t="s">
        <v>131</v>
      </c>
      <c r="O78" s="7" t="s">
        <v>45</v>
      </c>
      <c r="P78" s="8" t="s">
        <v>481</v>
      </c>
      <c r="Q78" s="10">
        <v>29074004674</v>
      </c>
      <c r="R78" s="10">
        <v>0</v>
      </c>
      <c r="S78" s="10">
        <v>0</v>
      </c>
      <c r="T78" s="10">
        <v>29074004674</v>
      </c>
      <c r="U78" s="10">
        <v>0</v>
      </c>
      <c r="V78" s="10">
        <v>28576475239.380001</v>
      </c>
      <c r="W78" s="10">
        <v>497529434.62</v>
      </c>
      <c r="X78" s="10">
        <v>28576475239.380001</v>
      </c>
      <c r="Y78" s="10">
        <v>15372804524.91</v>
      </c>
      <c r="Z78" s="10">
        <v>15372804524.91</v>
      </c>
      <c r="AA78" s="10">
        <v>15372804524.91</v>
      </c>
    </row>
    <row r="79" spans="1:27" ht="90">
      <c r="A79" s="7" t="s">
        <v>15</v>
      </c>
      <c r="B79" s="8" t="s">
        <v>16</v>
      </c>
      <c r="C79" s="9" t="s">
        <v>480</v>
      </c>
      <c r="D79" s="7" t="s">
        <v>19</v>
      </c>
      <c r="E79" s="7" t="s">
        <v>244</v>
      </c>
      <c r="F79" s="7" t="s">
        <v>161</v>
      </c>
      <c r="G79" s="7" t="s">
        <v>51</v>
      </c>
      <c r="H79" s="7" t="s">
        <v>101</v>
      </c>
      <c r="I79" s="7" t="s">
        <v>478</v>
      </c>
      <c r="J79" s="7" t="s">
        <v>463</v>
      </c>
      <c r="K79" s="7"/>
      <c r="L79" s="7"/>
      <c r="M79" s="7" t="s">
        <v>44</v>
      </c>
      <c r="N79" s="7" t="s">
        <v>131</v>
      </c>
      <c r="O79" s="7" t="s">
        <v>53</v>
      </c>
      <c r="P79" s="8" t="s">
        <v>481</v>
      </c>
      <c r="Q79" s="10">
        <v>7000000000</v>
      </c>
      <c r="R79" s="10">
        <v>0</v>
      </c>
      <c r="S79" s="10">
        <v>0</v>
      </c>
      <c r="T79" s="10">
        <v>7000000000</v>
      </c>
      <c r="U79" s="10">
        <v>0</v>
      </c>
      <c r="V79" s="10">
        <v>7000000000</v>
      </c>
      <c r="W79" s="10">
        <v>0</v>
      </c>
      <c r="X79" s="10">
        <v>7000000000</v>
      </c>
      <c r="Y79" s="10">
        <v>7000000000</v>
      </c>
      <c r="Z79" s="10">
        <v>7000000000</v>
      </c>
      <c r="AA79" s="10">
        <v>7000000000</v>
      </c>
    </row>
    <row r="80" spans="1:27" ht="101.25">
      <c r="A80" s="7" t="s">
        <v>15</v>
      </c>
      <c r="B80" s="8" t="s">
        <v>16</v>
      </c>
      <c r="C80" s="9" t="s">
        <v>482</v>
      </c>
      <c r="D80" s="7" t="s">
        <v>19</v>
      </c>
      <c r="E80" s="7" t="s">
        <v>247</v>
      </c>
      <c r="F80" s="7" t="s">
        <v>161</v>
      </c>
      <c r="G80" s="7" t="s">
        <v>167</v>
      </c>
      <c r="H80" s="7" t="s">
        <v>101</v>
      </c>
      <c r="I80" s="7" t="s">
        <v>483</v>
      </c>
      <c r="J80" s="7" t="s">
        <v>303</v>
      </c>
      <c r="K80" s="7"/>
      <c r="L80" s="7"/>
      <c r="M80" s="7" t="s">
        <v>44</v>
      </c>
      <c r="N80" s="7" t="s">
        <v>131</v>
      </c>
      <c r="O80" s="7" t="s">
        <v>45</v>
      </c>
      <c r="P80" s="8" t="s">
        <v>484</v>
      </c>
      <c r="Q80" s="10">
        <v>1200000000</v>
      </c>
      <c r="R80" s="10">
        <v>0</v>
      </c>
      <c r="S80" s="10">
        <v>0</v>
      </c>
      <c r="T80" s="10">
        <v>1200000000</v>
      </c>
      <c r="U80" s="10">
        <v>0</v>
      </c>
      <c r="V80" s="10">
        <v>1200000000</v>
      </c>
      <c r="W80" s="10">
        <v>0</v>
      </c>
      <c r="X80" s="10">
        <v>1200000000</v>
      </c>
      <c r="Y80" s="10">
        <v>1200000000</v>
      </c>
      <c r="Z80" s="10">
        <v>1200000000</v>
      </c>
      <c r="AA80" s="10">
        <v>1200000000</v>
      </c>
    </row>
    <row r="81" spans="1:27" ht="90">
      <c r="A81" s="7" t="s">
        <v>15</v>
      </c>
      <c r="B81" s="8" t="s">
        <v>16</v>
      </c>
      <c r="C81" s="9" t="s">
        <v>485</v>
      </c>
      <c r="D81" s="7" t="s">
        <v>19</v>
      </c>
      <c r="E81" s="7" t="s">
        <v>247</v>
      </c>
      <c r="F81" s="7" t="s">
        <v>161</v>
      </c>
      <c r="G81" s="7" t="s">
        <v>167</v>
      </c>
      <c r="H81" s="7" t="s">
        <v>101</v>
      </c>
      <c r="I81" s="7" t="s">
        <v>486</v>
      </c>
      <c r="J81" s="7" t="s">
        <v>303</v>
      </c>
      <c r="K81" s="7"/>
      <c r="L81" s="7"/>
      <c r="M81" s="7" t="s">
        <v>44</v>
      </c>
      <c r="N81" s="7" t="s">
        <v>131</v>
      </c>
      <c r="O81" s="7" t="s">
        <v>45</v>
      </c>
      <c r="P81" s="8" t="s">
        <v>487</v>
      </c>
      <c r="Q81" s="10">
        <v>2872740000</v>
      </c>
      <c r="R81" s="10">
        <v>1617980000</v>
      </c>
      <c r="S81" s="10">
        <v>0</v>
      </c>
      <c r="T81" s="10">
        <v>4490720000</v>
      </c>
      <c r="U81" s="10">
        <v>0</v>
      </c>
      <c r="V81" s="10">
        <v>4490720000</v>
      </c>
      <c r="W81" s="10">
        <v>0</v>
      </c>
      <c r="X81" s="10">
        <v>4490720000</v>
      </c>
      <c r="Y81" s="10">
        <v>4490720000</v>
      </c>
      <c r="Z81" s="10">
        <v>4490720000</v>
      </c>
      <c r="AA81" s="10">
        <v>4490720000</v>
      </c>
    </row>
    <row r="82" spans="1:27" ht="90">
      <c r="A82" s="7" t="s">
        <v>15</v>
      </c>
      <c r="B82" s="8" t="s">
        <v>16</v>
      </c>
      <c r="C82" s="9" t="s">
        <v>488</v>
      </c>
      <c r="D82" s="7" t="s">
        <v>19</v>
      </c>
      <c r="E82" s="7" t="s">
        <v>247</v>
      </c>
      <c r="F82" s="7" t="s">
        <v>161</v>
      </c>
      <c r="G82" s="7" t="s">
        <v>167</v>
      </c>
      <c r="H82" s="7" t="s">
        <v>101</v>
      </c>
      <c r="I82" s="7" t="s">
        <v>489</v>
      </c>
      <c r="J82" s="7" t="s">
        <v>306</v>
      </c>
      <c r="K82" s="7"/>
      <c r="L82" s="7"/>
      <c r="M82" s="7" t="s">
        <v>44</v>
      </c>
      <c r="N82" s="7" t="s">
        <v>131</v>
      </c>
      <c r="O82" s="7" t="s">
        <v>45</v>
      </c>
      <c r="P82" s="8" t="s">
        <v>490</v>
      </c>
      <c r="Q82" s="10">
        <v>45927260000</v>
      </c>
      <c r="R82" s="10">
        <v>23382020000</v>
      </c>
      <c r="S82" s="10">
        <v>0</v>
      </c>
      <c r="T82" s="10">
        <v>69309280000</v>
      </c>
      <c r="U82" s="10">
        <v>0</v>
      </c>
      <c r="V82" s="10">
        <v>69309280000</v>
      </c>
      <c r="W82" s="10">
        <v>0</v>
      </c>
      <c r="X82" s="10">
        <v>69309280000</v>
      </c>
      <c r="Y82" s="10">
        <v>19209280000</v>
      </c>
      <c r="Z82" s="10">
        <v>19209280000</v>
      </c>
      <c r="AA82" s="10">
        <v>19209280000</v>
      </c>
    </row>
    <row r="83" spans="1:27" ht="90">
      <c r="A83" s="7" t="s">
        <v>15</v>
      </c>
      <c r="B83" s="8" t="s">
        <v>16</v>
      </c>
      <c r="C83" s="9" t="s">
        <v>488</v>
      </c>
      <c r="D83" s="7" t="s">
        <v>19</v>
      </c>
      <c r="E83" s="7" t="s">
        <v>247</v>
      </c>
      <c r="F83" s="7" t="s">
        <v>161</v>
      </c>
      <c r="G83" s="7" t="s">
        <v>167</v>
      </c>
      <c r="H83" s="7" t="s">
        <v>101</v>
      </c>
      <c r="I83" s="7" t="s">
        <v>489</v>
      </c>
      <c r="J83" s="7" t="s">
        <v>306</v>
      </c>
      <c r="K83" s="7"/>
      <c r="L83" s="7"/>
      <c r="M83" s="7" t="s">
        <v>44</v>
      </c>
      <c r="N83" s="7" t="s">
        <v>155</v>
      </c>
      <c r="O83" s="7" t="s">
        <v>45</v>
      </c>
      <c r="P83" s="8" t="s">
        <v>490</v>
      </c>
      <c r="Q83" s="10">
        <v>3000000000</v>
      </c>
      <c r="R83" s="10">
        <v>0</v>
      </c>
      <c r="S83" s="10">
        <v>0</v>
      </c>
      <c r="T83" s="10">
        <v>3000000000</v>
      </c>
      <c r="U83" s="10">
        <v>0</v>
      </c>
      <c r="V83" s="10">
        <v>3000000000</v>
      </c>
      <c r="W83" s="10">
        <v>0</v>
      </c>
      <c r="X83" s="10">
        <v>3000000000</v>
      </c>
      <c r="Y83" s="10">
        <v>0</v>
      </c>
      <c r="Z83" s="10">
        <v>0</v>
      </c>
      <c r="AA83" s="10">
        <v>0</v>
      </c>
    </row>
    <row r="84" spans="1:27" ht="33.75">
      <c r="A84" s="7" t="s">
        <v>15</v>
      </c>
      <c r="B84" s="8" t="s">
        <v>16</v>
      </c>
      <c r="C84" s="9" t="s">
        <v>491</v>
      </c>
      <c r="D84" s="7" t="s">
        <v>19</v>
      </c>
      <c r="E84" s="7" t="s">
        <v>247</v>
      </c>
      <c r="F84" s="7" t="s">
        <v>161</v>
      </c>
      <c r="G84" s="7" t="s">
        <v>113</v>
      </c>
      <c r="H84" s="7" t="s">
        <v>101</v>
      </c>
      <c r="I84" s="7" t="s">
        <v>489</v>
      </c>
      <c r="J84" s="7" t="s">
        <v>303</v>
      </c>
      <c r="K84" s="7" t="s">
        <v>301</v>
      </c>
      <c r="L84" s="7"/>
      <c r="M84" s="7" t="s">
        <v>44</v>
      </c>
      <c r="N84" s="7" t="s">
        <v>131</v>
      </c>
      <c r="O84" s="7" t="s">
        <v>45</v>
      </c>
      <c r="P84" s="8" t="s">
        <v>492</v>
      </c>
      <c r="Q84" s="10">
        <v>654000000</v>
      </c>
      <c r="R84" s="10">
        <v>0</v>
      </c>
      <c r="S84" s="10">
        <v>0</v>
      </c>
      <c r="T84" s="10">
        <v>654000000</v>
      </c>
      <c r="U84" s="10">
        <v>0</v>
      </c>
      <c r="V84" s="10">
        <v>654000000</v>
      </c>
      <c r="W84" s="10">
        <v>0</v>
      </c>
      <c r="X84" s="10">
        <v>654000000</v>
      </c>
      <c r="Y84" s="10">
        <v>0</v>
      </c>
      <c r="Z84" s="10">
        <v>0</v>
      </c>
      <c r="AA84" s="10">
        <v>0</v>
      </c>
    </row>
    <row r="85" spans="1:27" ht="33.75">
      <c r="A85" s="7" t="s">
        <v>15</v>
      </c>
      <c r="B85" s="8" t="s">
        <v>16</v>
      </c>
      <c r="C85" s="9" t="s">
        <v>493</v>
      </c>
      <c r="D85" s="7" t="s">
        <v>19</v>
      </c>
      <c r="E85" s="7" t="s">
        <v>247</v>
      </c>
      <c r="F85" s="7" t="s">
        <v>161</v>
      </c>
      <c r="G85" s="7" t="s">
        <v>113</v>
      </c>
      <c r="H85" s="7" t="s">
        <v>101</v>
      </c>
      <c r="I85" s="7" t="s">
        <v>483</v>
      </c>
      <c r="J85" s="7" t="s">
        <v>303</v>
      </c>
      <c r="K85" s="7" t="s">
        <v>301</v>
      </c>
      <c r="L85" s="7"/>
      <c r="M85" s="7" t="s">
        <v>44</v>
      </c>
      <c r="N85" s="7" t="s">
        <v>131</v>
      </c>
      <c r="O85" s="7" t="s">
        <v>45</v>
      </c>
      <c r="P85" s="8" t="s">
        <v>492</v>
      </c>
      <c r="Q85" s="10">
        <v>1972890000</v>
      </c>
      <c r="R85" s="10">
        <v>316108000</v>
      </c>
      <c r="S85" s="10">
        <v>0</v>
      </c>
      <c r="T85" s="10">
        <v>2288998000</v>
      </c>
      <c r="U85" s="10">
        <v>0</v>
      </c>
      <c r="V85" s="10">
        <v>2257421790</v>
      </c>
      <c r="W85" s="10">
        <v>31576210</v>
      </c>
      <c r="X85" s="10">
        <v>2257421790</v>
      </c>
      <c r="Y85" s="10">
        <v>916108000</v>
      </c>
      <c r="Z85" s="10">
        <v>916108000</v>
      </c>
      <c r="AA85" s="10">
        <v>916108000</v>
      </c>
    </row>
    <row r="86" spans="1:27" ht="33.75">
      <c r="A86" s="7" t="s">
        <v>15</v>
      </c>
      <c r="B86" s="8" t="s">
        <v>16</v>
      </c>
      <c r="C86" s="9" t="s">
        <v>494</v>
      </c>
      <c r="D86" s="7" t="s">
        <v>19</v>
      </c>
      <c r="E86" s="7" t="s">
        <v>247</v>
      </c>
      <c r="F86" s="7" t="s">
        <v>161</v>
      </c>
      <c r="G86" s="7" t="s">
        <v>113</v>
      </c>
      <c r="H86" s="7" t="s">
        <v>101</v>
      </c>
      <c r="I86" s="7" t="s">
        <v>495</v>
      </c>
      <c r="J86" s="7" t="s">
        <v>303</v>
      </c>
      <c r="K86" s="7" t="s">
        <v>303</v>
      </c>
      <c r="L86" s="7"/>
      <c r="M86" s="7" t="s">
        <v>44</v>
      </c>
      <c r="N86" s="7" t="s">
        <v>131</v>
      </c>
      <c r="O86" s="7" t="s">
        <v>45</v>
      </c>
      <c r="P86" s="8" t="s">
        <v>496</v>
      </c>
      <c r="Q86" s="10">
        <v>150000000</v>
      </c>
      <c r="R86" s="10">
        <v>0</v>
      </c>
      <c r="S86" s="10">
        <v>0</v>
      </c>
      <c r="T86" s="10">
        <v>150000000</v>
      </c>
      <c r="U86" s="10">
        <v>0</v>
      </c>
      <c r="V86" s="10">
        <v>150000000</v>
      </c>
      <c r="W86" s="10">
        <v>0</v>
      </c>
      <c r="X86" s="10">
        <v>150000000</v>
      </c>
      <c r="Y86" s="10">
        <v>100000000</v>
      </c>
      <c r="Z86" s="10">
        <v>100000000</v>
      </c>
      <c r="AA86" s="10">
        <v>100000000</v>
      </c>
    </row>
    <row r="87" spans="1:27" ht="33.75">
      <c r="A87" s="7" t="s">
        <v>15</v>
      </c>
      <c r="B87" s="8" t="s">
        <v>16</v>
      </c>
      <c r="C87" s="9" t="s">
        <v>497</v>
      </c>
      <c r="D87" s="7" t="s">
        <v>19</v>
      </c>
      <c r="E87" s="7" t="s">
        <v>247</v>
      </c>
      <c r="F87" s="7" t="s">
        <v>161</v>
      </c>
      <c r="G87" s="7" t="s">
        <v>113</v>
      </c>
      <c r="H87" s="7" t="s">
        <v>101</v>
      </c>
      <c r="I87" s="7" t="s">
        <v>498</v>
      </c>
      <c r="J87" s="7" t="s">
        <v>303</v>
      </c>
      <c r="K87" s="7" t="s">
        <v>306</v>
      </c>
      <c r="L87" s="7"/>
      <c r="M87" s="7" t="s">
        <v>44</v>
      </c>
      <c r="N87" s="7" t="s">
        <v>131</v>
      </c>
      <c r="O87" s="7" t="s">
        <v>45</v>
      </c>
      <c r="P87" s="8" t="s">
        <v>499</v>
      </c>
      <c r="Q87" s="10">
        <v>1341000000</v>
      </c>
      <c r="R87" s="10">
        <v>0</v>
      </c>
      <c r="S87" s="10">
        <v>0</v>
      </c>
      <c r="T87" s="10">
        <v>1341000000</v>
      </c>
      <c r="U87" s="10">
        <v>0</v>
      </c>
      <c r="V87" s="10">
        <v>1201679666</v>
      </c>
      <c r="W87" s="10">
        <v>139320334</v>
      </c>
      <c r="X87" s="10">
        <v>990000000</v>
      </c>
      <c r="Y87" s="10">
        <v>990000000</v>
      </c>
      <c r="Z87" s="10">
        <v>990000000</v>
      </c>
      <c r="AA87" s="10">
        <v>990000000</v>
      </c>
    </row>
    <row r="88" spans="1:27" ht="22.5">
      <c r="A88" s="7" t="s">
        <v>15</v>
      </c>
      <c r="B88" s="8" t="s">
        <v>16</v>
      </c>
      <c r="C88" s="9" t="s">
        <v>500</v>
      </c>
      <c r="D88" s="7" t="s">
        <v>19</v>
      </c>
      <c r="E88" s="7" t="s">
        <v>247</v>
      </c>
      <c r="F88" s="7" t="s">
        <v>161</v>
      </c>
      <c r="G88" s="7" t="s">
        <v>113</v>
      </c>
      <c r="H88" s="7" t="s">
        <v>101</v>
      </c>
      <c r="I88" s="7" t="s">
        <v>483</v>
      </c>
      <c r="J88" s="7" t="s">
        <v>303</v>
      </c>
      <c r="K88" s="7" t="s">
        <v>463</v>
      </c>
      <c r="L88" s="7"/>
      <c r="M88" s="7" t="s">
        <v>44</v>
      </c>
      <c r="N88" s="7" t="s">
        <v>131</v>
      </c>
      <c r="O88" s="7" t="s">
        <v>45</v>
      </c>
      <c r="P88" s="8" t="s">
        <v>501</v>
      </c>
      <c r="Q88" s="10">
        <v>6026565000</v>
      </c>
      <c r="R88" s="10">
        <v>1683892000</v>
      </c>
      <c r="S88" s="10">
        <v>0</v>
      </c>
      <c r="T88" s="10">
        <v>7710457000</v>
      </c>
      <c r="U88" s="10">
        <v>0</v>
      </c>
      <c r="V88" s="10">
        <v>7579664536</v>
      </c>
      <c r="W88" s="10">
        <v>130792464</v>
      </c>
      <c r="X88" s="10">
        <v>7376512741</v>
      </c>
      <c r="Y88" s="10">
        <v>6682347000</v>
      </c>
      <c r="Z88" s="10">
        <v>6682347000</v>
      </c>
      <c r="AA88" s="10">
        <v>6682347000</v>
      </c>
    </row>
    <row r="89" spans="1:27" ht="33.75">
      <c r="A89" s="7" t="s">
        <v>15</v>
      </c>
      <c r="B89" s="8" t="s">
        <v>16</v>
      </c>
      <c r="C89" s="9" t="s">
        <v>502</v>
      </c>
      <c r="D89" s="7" t="s">
        <v>19</v>
      </c>
      <c r="E89" s="7" t="s">
        <v>247</v>
      </c>
      <c r="F89" s="7" t="s">
        <v>161</v>
      </c>
      <c r="G89" s="7" t="s">
        <v>113</v>
      </c>
      <c r="H89" s="7" t="s">
        <v>101</v>
      </c>
      <c r="I89" s="7" t="s">
        <v>489</v>
      </c>
      <c r="J89" s="7" t="s">
        <v>306</v>
      </c>
      <c r="K89" s="7" t="s">
        <v>301</v>
      </c>
      <c r="L89" s="7"/>
      <c r="M89" s="7" t="s">
        <v>44</v>
      </c>
      <c r="N89" s="7" t="s">
        <v>131</v>
      </c>
      <c r="O89" s="7" t="s">
        <v>45</v>
      </c>
      <c r="P89" s="8" t="s">
        <v>492</v>
      </c>
      <c r="Q89" s="10">
        <v>1464000000</v>
      </c>
      <c r="R89" s="10">
        <v>6006417303</v>
      </c>
      <c r="S89" s="10">
        <v>0</v>
      </c>
      <c r="T89" s="10">
        <v>7470417303</v>
      </c>
      <c r="U89" s="10">
        <v>0</v>
      </c>
      <c r="V89" s="10">
        <v>7470417303</v>
      </c>
      <c r="W89" s="10">
        <v>0</v>
      </c>
      <c r="X89" s="10">
        <v>7470417303</v>
      </c>
      <c r="Y89" s="10">
        <v>7470417303</v>
      </c>
      <c r="Z89" s="10">
        <v>7470417303</v>
      </c>
      <c r="AA89" s="10">
        <v>7470417303</v>
      </c>
    </row>
    <row r="90" spans="1:27" ht="33.75">
      <c r="A90" s="7" t="s">
        <v>15</v>
      </c>
      <c r="B90" s="8" t="s">
        <v>16</v>
      </c>
      <c r="C90" s="9" t="s">
        <v>502</v>
      </c>
      <c r="D90" s="7" t="s">
        <v>19</v>
      </c>
      <c r="E90" s="7" t="s">
        <v>247</v>
      </c>
      <c r="F90" s="7" t="s">
        <v>161</v>
      </c>
      <c r="G90" s="7" t="s">
        <v>113</v>
      </c>
      <c r="H90" s="7" t="s">
        <v>101</v>
      </c>
      <c r="I90" s="7" t="s">
        <v>489</v>
      </c>
      <c r="J90" s="7" t="s">
        <v>306</v>
      </c>
      <c r="K90" s="7" t="s">
        <v>301</v>
      </c>
      <c r="L90" s="7"/>
      <c r="M90" s="7" t="s">
        <v>44</v>
      </c>
      <c r="N90" s="7" t="s">
        <v>155</v>
      </c>
      <c r="O90" s="7" t="s">
        <v>45</v>
      </c>
      <c r="P90" s="8" t="s">
        <v>492</v>
      </c>
      <c r="Q90" s="10">
        <v>16993582697</v>
      </c>
      <c r="R90" s="10">
        <v>0</v>
      </c>
      <c r="S90" s="10">
        <v>0</v>
      </c>
      <c r="T90" s="10">
        <v>16993582697</v>
      </c>
      <c r="U90" s="10">
        <v>0</v>
      </c>
      <c r="V90" s="10">
        <v>16993582697</v>
      </c>
      <c r="W90" s="10">
        <v>0</v>
      </c>
      <c r="X90" s="10">
        <v>16993582697</v>
      </c>
      <c r="Y90" s="10">
        <v>7408822306</v>
      </c>
      <c r="Z90" s="10">
        <v>7408822306</v>
      </c>
      <c r="AA90" s="10">
        <v>7408822306</v>
      </c>
    </row>
    <row r="91" spans="1:27" ht="33.75">
      <c r="A91" s="7" t="s">
        <v>15</v>
      </c>
      <c r="B91" s="8" t="s">
        <v>16</v>
      </c>
      <c r="C91" s="9" t="s">
        <v>503</v>
      </c>
      <c r="D91" s="7" t="s">
        <v>19</v>
      </c>
      <c r="E91" s="7" t="s">
        <v>247</v>
      </c>
      <c r="F91" s="7" t="s">
        <v>161</v>
      </c>
      <c r="G91" s="7" t="s">
        <v>113</v>
      </c>
      <c r="H91" s="7" t="s">
        <v>101</v>
      </c>
      <c r="I91" s="7" t="s">
        <v>504</v>
      </c>
      <c r="J91" s="7" t="s">
        <v>306</v>
      </c>
      <c r="K91" s="7" t="s">
        <v>303</v>
      </c>
      <c r="L91" s="7"/>
      <c r="M91" s="7" t="s">
        <v>44</v>
      </c>
      <c r="N91" s="7" t="s">
        <v>131</v>
      </c>
      <c r="O91" s="7" t="s">
        <v>45</v>
      </c>
      <c r="P91" s="8" t="s">
        <v>496</v>
      </c>
      <c r="Q91" s="10">
        <v>391545000</v>
      </c>
      <c r="R91" s="10">
        <v>0</v>
      </c>
      <c r="S91" s="10">
        <v>0</v>
      </c>
      <c r="T91" s="10">
        <v>391545000</v>
      </c>
      <c r="U91" s="10">
        <v>0</v>
      </c>
      <c r="V91" s="10">
        <v>391545000</v>
      </c>
      <c r="W91" s="10">
        <v>0</v>
      </c>
      <c r="X91" s="10">
        <v>391545000</v>
      </c>
      <c r="Y91" s="10">
        <v>391545000</v>
      </c>
      <c r="Z91" s="10">
        <v>391545000</v>
      </c>
      <c r="AA91" s="10">
        <v>391545000</v>
      </c>
    </row>
    <row r="92" spans="1:27" ht="90">
      <c r="A92" s="7" t="s">
        <v>15</v>
      </c>
      <c r="B92" s="8" t="s">
        <v>16</v>
      </c>
      <c r="C92" s="9" t="s">
        <v>505</v>
      </c>
      <c r="D92" s="7" t="s">
        <v>19</v>
      </c>
      <c r="E92" s="7" t="s">
        <v>247</v>
      </c>
      <c r="F92" s="7" t="s">
        <v>161</v>
      </c>
      <c r="G92" s="7" t="s">
        <v>131</v>
      </c>
      <c r="H92" s="7" t="s">
        <v>101</v>
      </c>
      <c r="I92" s="7" t="s">
        <v>489</v>
      </c>
      <c r="J92" s="7" t="s">
        <v>303</v>
      </c>
      <c r="K92" s="7"/>
      <c r="L92" s="7"/>
      <c r="M92" s="7" t="s">
        <v>44</v>
      </c>
      <c r="N92" s="7" t="s">
        <v>131</v>
      </c>
      <c r="O92" s="7" t="s">
        <v>45</v>
      </c>
      <c r="P92" s="8" t="s">
        <v>506</v>
      </c>
      <c r="Q92" s="10">
        <v>1000000000</v>
      </c>
      <c r="R92" s="10">
        <v>0</v>
      </c>
      <c r="S92" s="10">
        <v>1000000000</v>
      </c>
      <c r="T92" s="10">
        <v>0</v>
      </c>
      <c r="U92" s="10">
        <v>0</v>
      </c>
      <c r="V92" s="10">
        <v>0</v>
      </c>
      <c r="W92" s="10">
        <v>0</v>
      </c>
      <c r="X92" s="10">
        <v>0</v>
      </c>
      <c r="Y92" s="10">
        <v>0</v>
      </c>
      <c r="Z92" s="10">
        <v>0</v>
      </c>
      <c r="AA92" s="10">
        <v>0</v>
      </c>
    </row>
    <row r="93" spans="1:27" ht="123.75">
      <c r="A93" s="7" t="s">
        <v>15</v>
      </c>
      <c r="B93" s="8" t="s">
        <v>16</v>
      </c>
      <c r="C93" s="9" t="s">
        <v>507</v>
      </c>
      <c r="D93" s="7" t="s">
        <v>19</v>
      </c>
      <c r="E93" s="7" t="s">
        <v>247</v>
      </c>
      <c r="F93" s="7" t="s">
        <v>161</v>
      </c>
      <c r="G93" s="7" t="s">
        <v>508</v>
      </c>
      <c r="H93" s="7" t="s">
        <v>101</v>
      </c>
      <c r="I93" s="7" t="s">
        <v>489</v>
      </c>
      <c r="J93" s="7" t="s">
        <v>303</v>
      </c>
      <c r="K93" s="7"/>
      <c r="L93" s="7"/>
      <c r="M93" s="7" t="s">
        <v>44</v>
      </c>
      <c r="N93" s="7" t="s">
        <v>131</v>
      </c>
      <c r="O93" s="7" t="s">
        <v>45</v>
      </c>
      <c r="P93" s="8" t="s">
        <v>509</v>
      </c>
      <c r="Q93" s="10">
        <v>14708704061</v>
      </c>
      <c r="R93" s="10">
        <v>575384059.98000002</v>
      </c>
      <c r="S93" s="10">
        <v>0</v>
      </c>
      <c r="T93" s="10">
        <v>15284088120.98</v>
      </c>
      <c r="U93" s="10">
        <v>0</v>
      </c>
      <c r="V93" s="10">
        <v>14982105210.1</v>
      </c>
      <c r="W93" s="10">
        <v>301982910.88</v>
      </c>
      <c r="X93" s="10">
        <v>14078625877.9</v>
      </c>
      <c r="Y93" s="10">
        <v>7832188985.1999998</v>
      </c>
      <c r="Z93" s="10">
        <v>7809792318.1999998</v>
      </c>
      <c r="AA93" s="10">
        <v>7809792318.1999998</v>
      </c>
    </row>
    <row r="94" spans="1:27" ht="123.75">
      <c r="A94" s="7" t="s">
        <v>15</v>
      </c>
      <c r="B94" s="8" t="s">
        <v>16</v>
      </c>
      <c r="C94" s="9" t="s">
        <v>507</v>
      </c>
      <c r="D94" s="7" t="s">
        <v>19</v>
      </c>
      <c r="E94" s="7" t="s">
        <v>247</v>
      </c>
      <c r="F94" s="7" t="s">
        <v>161</v>
      </c>
      <c r="G94" s="7" t="s">
        <v>508</v>
      </c>
      <c r="H94" s="7" t="s">
        <v>101</v>
      </c>
      <c r="I94" s="7" t="s">
        <v>489</v>
      </c>
      <c r="J94" s="7" t="s">
        <v>303</v>
      </c>
      <c r="K94" s="7"/>
      <c r="L94" s="7"/>
      <c r="M94" s="7" t="s">
        <v>44</v>
      </c>
      <c r="N94" s="7" t="s">
        <v>155</v>
      </c>
      <c r="O94" s="7" t="s">
        <v>45</v>
      </c>
      <c r="P94" s="8" t="s">
        <v>509</v>
      </c>
      <c r="Q94" s="10">
        <v>0</v>
      </c>
      <c r="R94" s="10">
        <v>4866763906.0200005</v>
      </c>
      <c r="S94" s="10">
        <v>0</v>
      </c>
      <c r="T94" s="10">
        <v>4866763906.0200005</v>
      </c>
      <c r="U94" s="10">
        <v>0</v>
      </c>
      <c r="V94" s="10">
        <v>1001337876</v>
      </c>
      <c r="W94" s="10">
        <v>3865426030.02</v>
      </c>
      <c r="X94" s="10">
        <v>924568638.84000003</v>
      </c>
      <c r="Y94" s="10">
        <v>0</v>
      </c>
      <c r="Z94" s="10">
        <v>0</v>
      </c>
      <c r="AA94" s="10">
        <v>0</v>
      </c>
    </row>
    <row r="95" spans="1:27" ht="112.5">
      <c r="A95" s="7" t="s">
        <v>15</v>
      </c>
      <c r="B95" s="8" t="s">
        <v>16</v>
      </c>
      <c r="C95" s="9" t="s">
        <v>510</v>
      </c>
      <c r="D95" s="7" t="s">
        <v>19</v>
      </c>
      <c r="E95" s="7" t="s">
        <v>247</v>
      </c>
      <c r="F95" s="7" t="s">
        <v>161</v>
      </c>
      <c r="G95" s="7" t="s">
        <v>508</v>
      </c>
      <c r="H95" s="7" t="s">
        <v>101</v>
      </c>
      <c r="I95" s="7" t="s">
        <v>489</v>
      </c>
      <c r="J95" s="7" t="s">
        <v>306</v>
      </c>
      <c r="K95" s="7"/>
      <c r="L95" s="7"/>
      <c r="M95" s="7" t="s">
        <v>44</v>
      </c>
      <c r="N95" s="7" t="s">
        <v>131</v>
      </c>
      <c r="O95" s="7" t="s">
        <v>45</v>
      </c>
      <c r="P95" s="8" t="s">
        <v>511</v>
      </c>
      <c r="Q95" s="10">
        <v>115227671564</v>
      </c>
      <c r="R95" s="10">
        <v>0</v>
      </c>
      <c r="S95" s="10">
        <v>575384059.98000002</v>
      </c>
      <c r="T95" s="10">
        <v>114652287504.02</v>
      </c>
      <c r="U95" s="10">
        <v>0</v>
      </c>
      <c r="V95" s="10">
        <v>114652287504.02</v>
      </c>
      <c r="W95" s="10">
        <v>0</v>
      </c>
      <c r="X95" s="10">
        <v>58553704221.349998</v>
      </c>
      <c r="Y95" s="10">
        <v>16182861150.950001</v>
      </c>
      <c r="Z95" s="10">
        <v>16182861150.950001</v>
      </c>
      <c r="AA95" s="10">
        <v>16182861150.950001</v>
      </c>
    </row>
    <row r="96" spans="1:27" ht="112.5">
      <c r="A96" s="7" t="s">
        <v>15</v>
      </c>
      <c r="B96" s="8" t="s">
        <v>16</v>
      </c>
      <c r="C96" s="9" t="s">
        <v>510</v>
      </c>
      <c r="D96" s="7" t="s">
        <v>19</v>
      </c>
      <c r="E96" s="7" t="s">
        <v>247</v>
      </c>
      <c r="F96" s="7" t="s">
        <v>161</v>
      </c>
      <c r="G96" s="7" t="s">
        <v>508</v>
      </c>
      <c r="H96" s="7" t="s">
        <v>101</v>
      </c>
      <c r="I96" s="7" t="s">
        <v>489</v>
      </c>
      <c r="J96" s="7" t="s">
        <v>306</v>
      </c>
      <c r="K96" s="7"/>
      <c r="L96" s="7"/>
      <c r="M96" s="7" t="s">
        <v>44</v>
      </c>
      <c r="N96" s="7" t="s">
        <v>155</v>
      </c>
      <c r="O96" s="7" t="s">
        <v>45</v>
      </c>
      <c r="P96" s="8" t="s">
        <v>511</v>
      </c>
      <c r="Q96" s="10">
        <v>70063624375</v>
      </c>
      <c r="R96" s="10">
        <v>0</v>
      </c>
      <c r="S96" s="10">
        <v>4866763906.0200005</v>
      </c>
      <c r="T96" s="10">
        <v>65196860468.980003</v>
      </c>
      <c r="U96" s="10">
        <v>0</v>
      </c>
      <c r="V96" s="10">
        <v>57421615512.650002</v>
      </c>
      <c r="W96" s="10">
        <v>7775244956.3299999</v>
      </c>
      <c r="X96" s="10">
        <v>48042738146.650002</v>
      </c>
      <c r="Y96" s="10">
        <v>12518031790.35</v>
      </c>
      <c r="Z96" s="10">
        <v>12518031790.35</v>
      </c>
      <c r="AA96" s="10">
        <v>12518031790.35</v>
      </c>
    </row>
    <row r="97" spans="1:27" ht="123.75">
      <c r="A97" s="7" t="s">
        <v>15</v>
      </c>
      <c r="B97" s="8" t="s">
        <v>16</v>
      </c>
      <c r="C97" s="9" t="s">
        <v>512</v>
      </c>
      <c r="D97" s="7" t="s">
        <v>19</v>
      </c>
      <c r="E97" s="7" t="s">
        <v>247</v>
      </c>
      <c r="F97" s="7" t="s">
        <v>161</v>
      </c>
      <c r="G97" s="7" t="s">
        <v>155</v>
      </c>
      <c r="H97" s="7" t="s">
        <v>101</v>
      </c>
      <c r="I97" s="7" t="s">
        <v>513</v>
      </c>
      <c r="J97" s="7" t="s">
        <v>303</v>
      </c>
      <c r="K97" s="7"/>
      <c r="L97" s="7"/>
      <c r="M97" s="7" t="s">
        <v>44</v>
      </c>
      <c r="N97" s="7" t="s">
        <v>131</v>
      </c>
      <c r="O97" s="7" t="s">
        <v>45</v>
      </c>
      <c r="P97" s="8" t="s">
        <v>514</v>
      </c>
      <c r="Q97" s="10">
        <v>519170000</v>
      </c>
      <c r="R97" s="10">
        <v>1372000000</v>
      </c>
      <c r="S97" s="10">
        <v>0</v>
      </c>
      <c r="T97" s="10">
        <v>1891170000</v>
      </c>
      <c r="U97" s="10">
        <v>0</v>
      </c>
      <c r="V97" s="10">
        <v>1887139397</v>
      </c>
      <c r="W97" s="10">
        <v>4030603</v>
      </c>
      <c r="X97" s="10">
        <v>1863448499</v>
      </c>
      <c r="Y97" s="10">
        <v>804811780</v>
      </c>
      <c r="Z97" s="10">
        <v>799211780</v>
      </c>
      <c r="AA97" s="10">
        <v>799211780</v>
      </c>
    </row>
    <row r="98" spans="1:27" ht="112.5">
      <c r="A98" s="7" t="s">
        <v>15</v>
      </c>
      <c r="B98" s="8" t="s">
        <v>16</v>
      </c>
      <c r="C98" s="9" t="s">
        <v>515</v>
      </c>
      <c r="D98" s="7" t="s">
        <v>19</v>
      </c>
      <c r="E98" s="7" t="s">
        <v>247</v>
      </c>
      <c r="F98" s="7" t="s">
        <v>161</v>
      </c>
      <c r="G98" s="7" t="s">
        <v>155</v>
      </c>
      <c r="H98" s="7" t="s">
        <v>101</v>
      </c>
      <c r="I98" s="7" t="s">
        <v>486</v>
      </c>
      <c r="J98" s="7" t="s">
        <v>303</v>
      </c>
      <c r="K98" s="7"/>
      <c r="L98" s="7"/>
      <c r="M98" s="7" t="s">
        <v>44</v>
      </c>
      <c r="N98" s="7" t="s">
        <v>131</v>
      </c>
      <c r="O98" s="7" t="s">
        <v>45</v>
      </c>
      <c r="P98" s="8" t="s">
        <v>516</v>
      </c>
      <c r="Q98" s="10">
        <v>215830000</v>
      </c>
      <c r="R98" s="10">
        <v>51800000</v>
      </c>
      <c r="S98" s="10">
        <v>0</v>
      </c>
      <c r="T98" s="10">
        <v>267630000</v>
      </c>
      <c r="U98" s="10">
        <v>0</v>
      </c>
      <c r="V98" s="10">
        <v>265292629</v>
      </c>
      <c r="W98" s="10">
        <v>2337371</v>
      </c>
      <c r="X98" s="10">
        <v>240761729</v>
      </c>
      <c r="Y98" s="10">
        <v>238649729</v>
      </c>
      <c r="Z98" s="10">
        <v>238649729</v>
      </c>
      <c r="AA98" s="10">
        <v>238649729</v>
      </c>
    </row>
    <row r="99" spans="1:27" ht="112.5">
      <c r="A99" s="7" t="s">
        <v>15</v>
      </c>
      <c r="B99" s="8" t="s">
        <v>16</v>
      </c>
      <c r="C99" s="9" t="s">
        <v>517</v>
      </c>
      <c r="D99" s="7" t="s">
        <v>19</v>
      </c>
      <c r="E99" s="7" t="s">
        <v>247</v>
      </c>
      <c r="F99" s="7" t="s">
        <v>161</v>
      </c>
      <c r="G99" s="7" t="s">
        <v>155</v>
      </c>
      <c r="H99" s="7" t="s">
        <v>101</v>
      </c>
      <c r="I99" s="7" t="s">
        <v>518</v>
      </c>
      <c r="J99" s="7" t="s">
        <v>303</v>
      </c>
      <c r="K99" s="7"/>
      <c r="L99" s="7"/>
      <c r="M99" s="7" t="s">
        <v>44</v>
      </c>
      <c r="N99" s="7" t="s">
        <v>131</v>
      </c>
      <c r="O99" s="7" t="s">
        <v>45</v>
      </c>
      <c r="P99" s="8" t="s">
        <v>519</v>
      </c>
      <c r="Q99" s="10">
        <v>1184540000</v>
      </c>
      <c r="R99" s="10">
        <v>1558200000</v>
      </c>
      <c r="S99" s="10">
        <v>0</v>
      </c>
      <c r="T99" s="10">
        <v>2742740000</v>
      </c>
      <c r="U99" s="10">
        <v>0</v>
      </c>
      <c r="V99" s="10">
        <v>2742244888</v>
      </c>
      <c r="W99" s="10">
        <v>495112</v>
      </c>
      <c r="X99" s="10">
        <v>2669098620</v>
      </c>
      <c r="Y99" s="10">
        <v>1555966079</v>
      </c>
      <c r="Z99" s="10">
        <v>1549206079</v>
      </c>
      <c r="AA99" s="10">
        <v>1549206079</v>
      </c>
    </row>
    <row r="100" spans="1:27" ht="123.75">
      <c r="A100" s="7" t="s">
        <v>15</v>
      </c>
      <c r="B100" s="8" t="s">
        <v>16</v>
      </c>
      <c r="C100" s="9" t="s">
        <v>520</v>
      </c>
      <c r="D100" s="7" t="s">
        <v>19</v>
      </c>
      <c r="E100" s="7" t="s">
        <v>247</v>
      </c>
      <c r="F100" s="7" t="s">
        <v>161</v>
      </c>
      <c r="G100" s="7" t="s">
        <v>155</v>
      </c>
      <c r="H100" s="7" t="s">
        <v>101</v>
      </c>
      <c r="I100" s="7" t="s">
        <v>521</v>
      </c>
      <c r="J100" s="7" t="s">
        <v>303</v>
      </c>
      <c r="K100" s="7"/>
      <c r="L100" s="7"/>
      <c r="M100" s="7" t="s">
        <v>44</v>
      </c>
      <c r="N100" s="7" t="s">
        <v>131</v>
      </c>
      <c r="O100" s="7" t="s">
        <v>45</v>
      </c>
      <c r="P100" s="8" t="s">
        <v>522</v>
      </c>
      <c r="Q100" s="10">
        <v>580460000</v>
      </c>
      <c r="R100" s="10">
        <v>3018000000</v>
      </c>
      <c r="S100" s="10">
        <v>0</v>
      </c>
      <c r="T100" s="10">
        <v>3598460000</v>
      </c>
      <c r="U100" s="10">
        <v>0</v>
      </c>
      <c r="V100" s="10">
        <v>3552958362</v>
      </c>
      <c r="W100" s="10">
        <v>45501638</v>
      </c>
      <c r="X100" s="10">
        <v>3541631692</v>
      </c>
      <c r="Y100" s="10">
        <v>1043959702</v>
      </c>
      <c r="Z100" s="10">
        <v>1042319702</v>
      </c>
      <c r="AA100" s="10">
        <v>1042319702</v>
      </c>
    </row>
    <row r="101" spans="1:27" ht="123.75">
      <c r="A101" s="7" t="s">
        <v>15</v>
      </c>
      <c r="B101" s="8" t="s">
        <v>16</v>
      </c>
      <c r="C101" s="9" t="s">
        <v>520</v>
      </c>
      <c r="D101" s="7" t="s">
        <v>19</v>
      </c>
      <c r="E101" s="7" t="s">
        <v>247</v>
      </c>
      <c r="F101" s="7" t="s">
        <v>161</v>
      </c>
      <c r="G101" s="7" t="s">
        <v>155</v>
      </c>
      <c r="H101" s="7" t="s">
        <v>101</v>
      </c>
      <c r="I101" s="7" t="s">
        <v>521</v>
      </c>
      <c r="J101" s="7" t="s">
        <v>303</v>
      </c>
      <c r="K101" s="7"/>
      <c r="L101" s="7"/>
      <c r="M101" s="7" t="s">
        <v>44</v>
      </c>
      <c r="N101" s="7" t="s">
        <v>155</v>
      </c>
      <c r="O101" s="7" t="s">
        <v>45</v>
      </c>
      <c r="P101" s="8" t="s">
        <v>522</v>
      </c>
      <c r="Q101" s="10">
        <v>3780000000</v>
      </c>
      <c r="R101" s="10">
        <v>0</v>
      </c>
      <c r="S101" s="10">
        <v>0</v>
      </c>
      <c r="T101" s="10">
        <v>3780000000</v>
      </c>
      <c r="U101" s="10">
        <v>0</v>
      </c>
      <c r="V101" s="10">
        <v>3780000000</v>
      </c>
      <c r="W101" s="10">
        <v>0</v>
      </c>
      <c r="X101" s="10">
        <v>3780000000</v>
      </c>
      <c r="Y101" s="10">
        <v>0</v>
      </c>
      <c r="Z101" s="10">
        <v>0</v>
      </c>
      <c r="AA101" s="10">
        <v>0</v>
      </c>
    </row>
    <row r="102" spans="1:27" ht="123.75">
      <c r="A102" s="7" t="s">
        <v>15</v>
      </c>
      <c r="B102" s="8" t="s">
        <v>16</v>
      </c>
      <c r="C102" s="9" t="s">
        <v>512</v>
      </c>
      <c r="D102" s="7" t="s">
        <v>19</v>
      </c>
      <c r="E102" s="7" t="s">
        <v>247</v>
      </c>
      <c r="F102" s="7" t="s">
        <v>161</v>
      </c>
      <c r="G102" s="7" t="s">
        <v>155</v>
      </c>
      <c r="H102" s="7" t="s">
        <v>101</v>
      </c>
      <c r="I102" s="7" t="s">
        <v>513</v>
      </c>
      <c r="J102" s="7" t="s">
        <v>303</v>
      </c>
      <c r="K102" s="7"/>
      <c r="L102" s="7"/>
      <c r="M102" s="7" t="s">
        <v>44</v>
      </c>
      <c r="N102" s="7" t="s">
        <v>155</v>
      </c>
      <c r="O102" s="7" t="s">
        <v>45</v>
      </c>
      <c r="P102" s="8" t="s">
        <v>514</v>
      </c>
      <c r="Q102" s="10">
        <v>5220000000</v>
      </c>
      <c r="R102" s="10">
        <v>0</v>
      </c>
      <c r="S102" s="10">
        <v>0</v>
      </c>
      <c r="T102" s="10">
        <v>5220000000</v>
      </c>
      <c r="U102" s="10">
        <v>0</v>
      </c>
      <c r="V102" s="10">
        <v>5220000000</v>
      </c>
      <c r="W102" s="10">
        <v>0</v>
      </c>
      <c r="X102" s="10">
        <v>5220000000</v>
      </c>
      <c r="Y102" s="10">
        <v>0</v>
      </c>
      <c r="Z102" s="10">
        <v>0</v>
      </c>
      <c r="AA102" s="10">
        <v>0</v>
      </c>
    </row>
    <row r="103" spans="1:27" ht="123.75">
      <c r="A103" s="7" t="s">
        <v>15</v>
      </c>
      <c r="B103" s="8" t="s">
        <v>16</v>
      </c>
      <c r="C103" s="9" t="s">
        <v>523</v>
      </c>
      <c r="D103" s="7" t="s">
        <v>19</v>
      </c>
      <c r="E103" s="7" t="s">
        <v>247</v>
      </c>
      <c r="F103" s="7" t="s">
        <v>161</v>
      </c>
      <c r="G103" s="7" t="s">
        <v>127</v>
      </c>
      <c r="H103" s="7" t="s">
        <v>101</v>
      </c>
      <c r="I103" s="7" t="s">
        <v>489</v>
      </c>
      <c r="J103" s="7" t="s">
        <v>303</v>
      </c>
      <c r="K103" s="7"/>
      <c r="L103" s="7"/>
      <c r="M103" s="7" t="s">
        <v>44</v>
      </c>
      <c r="N103" s="7" t="s">
        <v>165</v>
      </c>
      <c r="O103" s="7" t="s">
        <v>45</v>
      </c>
      <c r="P103" s="8" t="s">
        <v>524</v>
      </c>
      <c r="Q103" s="10">
        <v>413000000</v>
      </c>
      <c r="R103" s="10">
        <v>0</v>
      </c>
      <c r="S103" s="10">
        <v>350000000</v>
      </c>
      <c r="T103" s="10">
        <v>63000000</v>
      </c>
      <c r="U103" s="10">
        <v>0</v>
      </c>
      <c r="V103" s="10">
        <v>61920000</v>
      </c>
      <c r="W103" s="10">
        <v>1080000</v>
      </c>
      <c r="X103" s="10">
        <v>61920000</v>
      </c>
      <c r="Y103" s="10">
        <v>61920000</v>
      </c>
      <c r="Z103" s="10">
        <v>61920000</v>
      </c>
      <c r="AA103" s="10">
        <v>61920000</v>
      </c>
    </row>
    <row r="104" spans="1:27" ht="112.5">
      <c r="A104" s="7" t="s">
        <v>15</v>
      </c>
      <c r="B104" s="8" t="s">
        <v>16</v>
      </c>
      <c r="C104" s="9" t="s">
        <v>525</v>
      </c>
      <c r="D104" s="7" t="s">
        <v>19</v>
      </c>
      <c r="E104" s="7" t="s">
        <v>247</v>
      </c>
      <c r="F104" s="7" t="s">
        <v>161</v>
      </c>
      <c r="G104" s="7" t="s">
        <v>127</v>
      </c>
      <c r="H104" s="7" t="s">
        <v>101</v>
      </c>
      <c r="I104" s="7" t="s">
        <v>513</v>
      </c>
      <c r="J104" s="7" t="s">
        <v>303</v>
      </c>
      <c r="K104" s="7"/>
      <c r="L104" s="7"/>
      <c r="M104" s="7" t="s">
        <v>44</v>
      </c>
      <c r="N104" s="7" t="s">
        <v>165</v>
      </c>
      <c r="O104" s="7" t="s">
        <v>45</v>
      </c>
      <c r="P104" s="8" t="s">
        <v>526</v>
      </c>
      <c r="Q104" s="10">
        <v>1440000000</v>
      </c>
      <c r="R104" s="10">
        <v>0</v>
      </c>
      <c r="S104" s="10">
        <v>0</v>
      </c>
      <c r="T104" s="10">
        <v>1440000000</v>
      </c>
      <c r="U104" s="10">
        <v>0</v>
      </c>
      <c r="V104" s="10">
        <v>1416628687</v>
      </c>
      <c r="W104" s="10">
        <v>23371313</v>
      </c>
      <c r="X104" s="10">
        <v>1360916697</v>
      </c>
      <c r="Y104" s="10">
        <v>1283782852</v>
      </c>
      <c r="Z104" s="10">
        <v>1283782852</v>
      </c>
      <c r="AA104" s="10">
        <v>1283782852</v>
      </c>
    </row>
    <row r="105" spans="1:27" ht="112.5">
      <c r="A105" s="7" t="s">
        <v>15</v>
      </c>
      <c r="B105" s="8" t="s">
        <v>16</v>
      </c>
      <c r="C105" s="9" t="s">
        <v>527</v>
      </c>
      <c r="D105" s="7" t="s">
        <v>19</v>
      </c>
      <c r="E105" s="7" t="s">
        <v>247</v>
      </c>
      <c r="F105" s="7" t="s">
        <v>161</v>
      </c>
      <c r="G105" s="7" t="s">
        <v>127</v>
      </c>
      <c r="H105" s="7" t="s">
        <v>101</v>
      </c>
      <c r="I105" s="7" t="s">
        <v>528</v>
      </c>
      <c r="J105" s="7" t="s">
        <v>303</v>
      </c>
      <c r="K105" s="7"/>
      <c r="L105" s="7"/>
      <c r="M105" s="7" t="s">
        <v>44</v>
      </c>
      <c r="N105" s="7" t="s">
        <v>165</v>
      </c>
      <c r="O105" s="7" t="s">
        <v>45</v>
      </c>
      <c r="P105" s="8" t="s">
        <v>529</v>
      </c>
      <c r="Q105" s="10">
        <v>1609000000</v>
      </c>
      <c r="R105" s="10">
        <v>0</v>
      </c>
      <c r="S105" s="10">
        <v>0</v>
      </c>
      <c r="T105" s="10">
        <v>1609000000</v>
      </c>
      <c r="U105" s="10">
        <v>0</v>
      </c>
      <c r="V105" s="10">
        <v>1537575171</v>
      </c>
      <c r="W105" s="10">
        <v>71424829</v>
      </c>
      <c r="X105" s="10">
        <v>889950215.70000005</v>
      </c>
      <c r="Y105" s="10">
        <v>881450215.70000005</v>
      </c>
      <c r="Z105" s="10">
        <v>867450215.70000005</v>
      </c>
      <c r="AA105" s="10">
        <v>867450215.70000005</v>
      </c>
    </row>
    <row r="106" spans="1:27" ht="112.5">
      <c r="A106" s="7" t="s">
        <v>15</v>
      </c>
      <c r="B106" s="8" t="s">
        <v>16</v>
      </c>
      <c r="C106" s="9" t="s">
        <v>530</v>
      </c>
      <c r="D106" s="7" t="s">
        <v>19</v>
      </c>
      <c r="E106" s="7" t="s">
        <v>247</v>
      </c>
      <c r="F106" s="7" t="s">
        <v>161</v>
      </c>
      <c r="G106" s="7" t="s">
        <v>127</v>
      </c>
      <c r="H106" s="7" t="s">
        <v>101</v>
      </c>
      <c r="I106" s="7" t="s">
        <v>489</v>
      </c>
      <c r="J106" s="7" t="s">
        <v>306</v>
      </c>
      <c r="K106" s="7" t="s">
        <v>1</v>
      </c>
      <c r="L106" s="7" t="s">
        <v>1</v>
      </c>
      <c r="M106" s="7" t="s">
        <v>44</v>
      </c>
      <c r="N106" s="7" t="s">
        <v>131</v>
      </c>
      <c r="O106" s="7" t="s">
        <v>45</v>
      </c>
      <c r="P106" s="8" t="s">
        <v>531</v>
      </c>
      <c r="Q106" s="10">
        <v>208000000</v>
      </c>
      <c r="R106" s="10">
        <v>0</v>
      </c>
      <c r="S106" s="10">
        <v>0</v>
      </c>
      <c r="T106" s="10">
        <v>208000000</v>
      </c>
      <c r="U106" s="10">
        <v>0</v>
      </c>
      <c r="V106" s="10">
        <v>208000000</v>
      </c>
      <c r="W106" s="10">
        <v>0</v>
      </c>
      <c r="X106" s="10">
        <v>208000000</v>
      </c>
      <c r="Y106" s="10">
        <v>0</v>
      </c>
      <c r="Z106" s="10">
        <v>0</v>
      </c>
      <c r="AA106" s="10">
        <v>0</v>
      </c>
    </row>
    <row r="107" spans="1:27" ht="112.5">
      <c r="A107" s="7" t="s">
        <v>15</v>
      </c>
      <c r="B107" s="8" t="s">
        <v>16</v>
      </c>
      <c r="C107" s="9" t="s">
        <v>530</v>
      </c>
      <c r="D107" s="7" t="s">
        <v>19</v>
      </c>
      <c r="E107" s="7" t="s">
        <v>247</v>
      </c>
      <c r="F107" s="7" t="s">
        <v>161</v>
      </c>
      <c r="G107" s="7" t="s">
        <v>127</v>
      </c>
      <c r="H107" s="7" t="s">
        <v>101</v>
      </c>
      <c r="I107" s="7" t="s">
        <v>489</v>
      </c>
      <c r="J107" s="7" t="s">
        <v>306</v>
      </c>
      <c r="K107" s="7" t="s">
        <v>1</v>
      </c>
      <c r="L107" s="7" t="s">
        <v>1</v>
      </c>
      <c r="M107" s="7" t="s">
        <v>44</v>
      </c>
      <c r="N107" s="7" t="s">
        <v>165</v>
      </c>
      <c r="O107" s="7" t="s">
        <v>45</v>
      </c>
      <c r="P107" s="8" t="s">
        <v>531</v>
      </c>
      <c r="Q107" s="10">
        <v>3192000000</v>
      </c>
      <c r="R107" s="10">
        <v>350000000</v>
      </c>
      <c r="S107" s="10">
        <v>0</v>
      </c>
      <c r="T107" s="10">
        <v>3542000000</v>
      </c>
      <c r="U107" s="10">
        <v>0</v>
      </c>
      <c r="V107" s="10">
        <v>3540000000</v>
      </c>
      <c r="W107" s="10">
        <v>2000000</v>
      </c>
      <c r="X107" s="10">
        <v>3540000000</v>
      </c>
      <c r="Y107" s="10">
        <v>0</v>
      </c>
      <c r="Z107" s="10">
        <v>0</v>
      </c>
      <c r="AA107" s="10">
        <v>0</v>
      </c>
    </row>
    <row r="108" spans="1:27" ht="112.5">
      <c r="A108" s="7" t="s">
        <v>15</v>
      </c>
      <c r="B108" s="8" t="s">
        <v>16</v>
      </c>
      <c r="C108" s="9" t="s">
        <v>532</v>
      </c>
      <c r="D108" s="7" t="s">
        <v>19</v>
      </c>
      <c r="E108" s="7" t="s">
        <v>247</v>
      </c>
      <c r="F108" s="7" t="s">
        <v>161</v>
      </c>
      <c r="G108" s="7" t="s">
        <v>165</v>
      </c>
      <c r="H108" s="7" t="s">
        <v>101</v>
      </c>
      <c r="I108" s="7" t="s">
        <v>533</v>
      </c>
      <c r="J108" s="7" t="s">
        <v>303</v>
      </c>
      <c r="K108" s="7" t="s">
        <v>1</v>
      </c>
      <c r="L108" s="7" t="s">
        <v>1</v>
      </c>
      <c r="M108" s="7" t="s">
        <v>44</v>
      </c>
      <c r="N108" s="7" t="s">
        <v>131</v>
      </c>
      <c r="O108" s="7" t="s">
        <v>45</v>
      </c>
      <c r="P108" s="8" t="s">
        <v>534</v>
      </c>
      <c r="Q108" s="10">
        <v>500000000</v>
      </c>
      <c r="R108" s="10">
        <v>550000000</v>
      </c>
      <c r="S108" s="10">
        <v>50000000</v>
      </c>
      <c r="T108" s="10">
        <v>1000000000</v>
      </c>
      <c r="U108" s="10">
        <v>0</v>
      </c>
      <c r="V108" s="10">
        <v>952903011</v>
      </c>
      <c r="W108" s="10">
        <v>47096989</v>
      </c>
      <c r="X108" s="10">
        <v>940145547</v>
      </c>
      <c r="Y108" s="10">
        <v>940145547</v>
      </c>
      <c r="Z108" s="10">
        <v>940145547</v>
      </c>
      <c r="AA108" s="10">
        <v>940145547</v>
      </c>
    </row>
    <row r="109" spans="1:27" ht="112.5">
      <c r="A109" s="7" t="s">
        <v>15</v>
      </c>
      <c r="B109" s="8" t="s">
        <v>16</v>
      </c>
      <c r="C109" s="9" t="s">
        <v>535</v>
      </c>
      <c r="D109" s="7" t="s">
        <v>19</v>
      </c>
      <c r="E109" s="7" t="s">
        <v>247</v>
      </c>
      <c r="F109" s="7" t="s">
        <v>161</v>
      </c>
      <c r="G109" s="7" t="s">
        <v>165</v>
      </c>
      <c r="H109" s="7" t="s">
        <v>101</v>
      </c>
      <c r="I109" s="7" t="s">
        <v>536</v>
      </c>
      <c r="J109" s="7" t="s">
        <v>306</v>
      </c>
      <c r="K109" s="7" t="s">
        <v>1</v>
      </c>
      <c r="L109" s="7" t="s">
        <v>1</v>
      </c>
      <c r="M109" s="7" t="s">
        <v>44</v>
      </c>
      <c r="N109" s="7" t="s">
        <v>131</v>
      </c>
      <c r="O109" s="7" t="s">
        <v>45</v>
      </c>
      <c r="P109" s="8" t="s">
        <v>537</v>
      </c>
      <c r="Q109" s="10">
        <v>500000000</v>
      </c>
      <c r="R109" s="10">
        <v>50000000</v>
      </c>
      <c r="S109" s="10">
        <v>550000000</v>
      </c>
      <c r="T109" s="10">
        <v>0</v>
      </c>
      <c r="U109" s="10">
        <v>0</v>
      </c>
      <c r="V109" s="10">
        <v>0</v>
      </c>
      <c r="W109" s="10">
        <v>0</v>
      </c>
      <c r="X109" s="10">
        <v>0</v>
      </c>
      <c r="Y109" s="10">
        <v>0</v>
      </c>
      <c r="Z109" s="10">
        <v>0</v>
      </c>
      <c r="AA109" s="10">
        <v>0</v>
      </c>
    </row>
    <row r="110" spans="1:27" ht="101.25">
      <c r="A110" s="7" t="s">
        <v>15</v>
      </c>
      <c r="B110" s="8" t="s">
        <v>16</v>
      </c>
      <c r="C110" s="9" t="s">
        <v>538</v>
      </c>
      <c r="D110" s="7" t="s">
        <v>19</v>
      </c>
      <c r="E110" s="7" t="s">
        <v>250</v>
      </c>
      <c r="F110" s="7" t="s">
        <v>161</v>
      </c>
      <c r="G110" s="7" t="s">
        <v>107</v>
      </c>
      <c r="H110" s="7" t="s">
        <v>101</v>
      </c>
      <c r="I110" s="7" t="s">
        <v>539</v>
      </c>
      <c r="J110" s="7" t="s">
        <v>303</v>
      </c>
      <c r="K110" s="7"/>
      <c r="L110" s="7"/>
      <c r="M110" s="7" t="s">
        <v>44</v>
      </c>
      <c r="N110" s="7" t="s">
        <v>131</v>
      </c>
      <c r="O110" s="7" t="s">
        <v>45</v>
      </c>
      <c r="P110" s="8" t="s">
        <v>540</v>
      </c>
      <c r="Q110" s="10">
        <v>852827309</v>
      </c>
      <c r="R110" s="10">
        <v>0</v>
      </c>
      <c r="S110" s="10">
        <v>93867072</v>
      </c>
      <c r="T110" s="10">
        <v>758960237</v>
      </c>
      <c r="U110" s="10">
        <v>0</v>
      </c>
      <c r="V110" s="10">
        <v>758960237</v>
      </c>
      <c r="W110" s="10">
        <v>0</v>
      </c>
      <c r="X110" s="10">
        <v>757490902</v>
      </c>
      <c r="Y110" s="10">
        <v>757490902</v>
      </c>
      <c r="Z110" s="10">
        <v>747970902</v>
      </c>
      <c r="AA110" s="10">
        <v>747970902</v>
      </c>
    </row>
    <row r="111" spans="1:27" ht="112.5">
      <c r="A111" s="7" t="s">
        <v>15</v>
      </c>
      <c r="B111" s="8" t="s">
        <v>16</v>
      </c>
      <c r="C111" s="9" t="s">
        <v>541</v>
      </c>
      <c r="D111" s="7" t="s">
        <v>19</v>
      </c>
      <c r="E111" s="7" t="s">
        <v>250</v>
      </c>
      <c r="F111" s="7" t="s">
        <v>161</v>
      </c>
      <c r="G111" s="7" t="s">
        <v>107</v>
      </c>
      <c r="H111" s="7" t="s">
        <v>101</v>
      </c>
      <c r="I111" s="7" t="s">
        <v>542</v>
      </c>
      <c r="J111" s="7" t="s">
        <v>303</v>
      </c>
      <c r="K111" s="7"/>
      <c r="L111" s="7"/>
      <c r="M111" s="7" t="s">
        <v>44</v>
      </c>
      <c r="N111" s="7" t="s">
        <v>131</v>
      </c>
      <c r="O111" s="7" t="s">
        <v>45</v>
      </c>
      <c r="P111" s="8" t="s">
        <v>543</v>
      </c>
      <c r="Q111" s="10">
        <v>81527888</v>
      </c>
      <c r="R111" s="10">
        <v>0</v>
      </c>
      <c r="S111" s="10">
        <v>0</v>
      </c>
      <c r="T111" s="10">
        <v>81527888</v>
      </c>
      <c r="U111" s="10">
        <v>0</v>
      </c>
      <c r="V111" s="10">
        <v>81527888</v>
      </c>
      <c r="W111" s="10">
        <v>0</v>
      </c>
      <c r="X111" s="10">
        <v>81162585</v>
      </c>
      <c r="Y111" s="10">
        <v>81162585</v>
      </c>
      <c r="Z111" s="10">
        <v>70203515</v>
      </c>
      <c r="AA111" s="10">
        <v>70203515</v>
      </c>
    </row>
    <row r="112" spans="1:27" ht="101.25">
      <c r="A112" s="7" t="s">
        <v>15</v>
      </c>
      <c r="B112" s="8" t="s">
        <v>16</v>
      </c>
      <c r="C112" s="9" t="s">
        <v>544</v>
      </c>
      <c r="D112" s="7" t="s">
        <v>19</v>
      </c>
      <c r="E112" s="7" t="s">
        <v>250</v>
      </c>
      <c r="F112" s="7" t="s">
        <v>161</v>
      </c>
      <c r="G112" s="7" t="s">
        <v>107</v>
      </c>
      <c r="H112" s="7" t="s">
        <v>101</v>
      </c>
      <c r="I112" s="7" t="s">
        <v>545</v>
      </c>
      <c r="J112" s="7" t="s">
        <v>303</v>
      </c>
      <c r="K112" s="7"/>
      <c r="L112" s="7"/>
      <c r="M112" s="7" t="s">
        <v>44</v>
      </c>
      <c r="N112" s="7" t="s">
        <v>131</v>
      </c>
      <c r="O112" s="7" t="s">
        <v>45</v>
      </c>
      <c r="P112" s="8" t="s">
        <v>546</v>
      </c>
      <c r="Q112" s="10">
        <v>184676000</v>
      </c>
      <c r="R112" s="10">
        <v>0</v>
      </c>
      <c r="S112" s="10">
        <v>39051900</v>
      </c>
      <c r="T112" s="10">
        <v>145624100</v>
      </c>
      <c r="U112" s="10">
        <v>0</v>
      </c>
      <c r="V112" s="10">
        <v>145624100</v>
      </c>
      <c r="W112" s="10">
        <v>0</v>
      </c>
      <c r="X112" s="10">
        <v>144862767</v>
      </c>
      <c r="Y112" s="10">
        <v>144862767</v>
      </c>
      <c r="Z112" s="10">
        <v>144862767</v>
      </c>
      <c r="AA112" s="10">
        <v>144862767</v>
      </c>
    </row>
    <row r="113" spans="1:27" ht="90">
      <c r="A113" s="7" t="s">
        <v>15</v>
      </c>
      <c r="B113" s="8" t="s">
        <v>16</v>
      </c>
      <c r="C113" s="9" t="s">
        <v>547</v>
      </c>
      <c r="D113" s="7" t="s">
        <v>19</v>
      </c>
      <c r="E113" s="7" t="s">
        <v>250</v>
      </c>
      <c r="F113" s="7" t="s">
        <v>161</v>
      </c>
      <c r="G113" s="7" t="s">
        <v>107</v>
      </c>
      <c r="H113" s="7" t="s">
        <v>101</v>
      </c>
      <c r="I113" s="7" t="s">
        <v>548</v>
      </c>
      <c r="J113" s="7" t="s">
        <v>303</v>
      </c>
      <c r="K113" s="7"/>
      <c r="L113" s="7"/>
      <c r="M113" s="7" t="s">
        <v>44</v>
      </c>
      <c r="N113" s="7" t="s">
        <v>131</v>
      </c>
      <c r="O113" s="7" t="s">
        <v>45</v>
      </c>
      <c r="P113" s="8" t="s">
        <v>549</v>
      </c>
      <c r="Q113" s="10">
        <v>1515454307</v>
      </c>
      <c r="R113" s="10">
        <v>0</v>
      </c>
      <c r="S113" s="10">
        <v>420062501</v>
      </c>
      <c r="T113" s="10">
        <v>1095391806</v>
      </c>
      <c r="U113" s="10">
        <v>0</v>
      </c>
      <c r="V113" s="10">
        <v>1091891806</v>
      </c>
      <c r="W113" s="10">
        <v>3500000</v>
      </c>
      <c r="X113" s="10">
        <v>1067491806</v>
      </c>
      <c r="Y113" s="10">
        <v>1067491806</v>
      </c>
      <c r="Z113" s="10">
        <v>1060101906</v>
      </c>
      <c r="AA113" s="10">
        <v>1060101906</v>
      </c>
    </row>
    <row r="114" spans="1:27" ht="101.25">
      <c r="A114" s="7" t="s">
        <v>15</v>
      </c>
      <c r="B114" s="8" t="s">
        <v>16</v>
      </c>
      <c r="C114" s="9" t="s">
        <v>550</v>
      </c>
      <c r="D114" s="7" t="s">
        <v>19</v>
      </c>
      <c r="E114" s="7" t="s">
        <v>250</v>
      </c>
      <c r="F114" s="7" t="s">
        <v>161</v>
      </c>
      <c r="G114" s="7" t="s">
        <v>107</v>
      </c>
      <c r="H114" s="7" t="s">
        <v>101</v>
      </c>
      <c r="I114" s="7" t="s">
        <v>551</v>
      </c>
      <c r="J114" s="7" t="s">
        <v>303</v>
      </c>
      <c r="K114" s="7"/>
      <c r="L114" s="7"/>
      <c r="M114" s="7" t="s">
        <v>44</v>
      </c>
      <c r="N114" s="7" t="s">
        <v>131</v>
      </c>
      <c r="O114" s="7" t="s">
        <v>45</v>
      </c>
      <c r="P114" s="8" t="s">
        <v>552</v>
      </c>
      <c r="Q114" s="10">
        <v>215966667</v>
      </c>
      <c r="R114" s="10">
        <v>0</v>
      </c>
      <c r="S114" s="10">
        <v>233334</v>
      </c>
      <c r="T114" s="10">
        <v>215733333</v>
      </c>
      <c r="U114" s="10">
        <v>0</v>
      </c>
      <c r="V114" s="10">
        <v>215733333</v>
      </c>
      <c r="W114" s="10">
        <v>0</v>
      </c>
      <c r="X114" s="10">
        <v>215733333</v>
      </c>
      <c r="Y114" s="10">
        <v>215733333</v>
      </c>
      <c r="Z114" s="10">
        <v>215733333</v>
      </c>
      <c r="AA114" s="10">
        <v>215733333</v>
      </c>
    </row>
    <row r="115" spans="1:27" ht="90">
      <c r="A115" s="7" t="s">
        <v>15</v>
      </c>
      <c r="B115" s="8" t="s">
        <v>16</v>
      </c>
      <c r="C115" s="9" t="s">
        <v>553</v>
      </c>
      <c r="D115" s="7" t="s">
        <v>19</v>
      </c>
      <c r="E115" s="7" t="s">
        <v>250</v>
      </c>
      <c r="F115" s="7" t="s">
        <v>161</v>
      </c>
      <c r="G115" s="7" t="s">
        <v>107</v>
      </c>
      <c r="H115" s="7" t="s">
        <v>101</v>
      </c>
      <c r="I115" s="7" t="s">
        <v>554</v>
      </c>
      <c r="J115" s="7" t="s">
        <v>303</v>
      </c>
      <c r="K115" s="7"/>
      <c r="L115" s="7"/>
      <c r="M115" s="7" t="s">
        <v>44</v>
      </c>
      <c r="N115" s="7" t="s">
        <v>131</v>
      </c>
      <c r="O115" s="7" t="s">
        <v>45</v>
      </c>
      <c r="P115" s="8" t="s">
        <v>555</v>
      </c>
      <c r="Q115" s="10">
        <v>302092225</v>
      </c>
      <c r="R115" s="10">
        <v>0</v>
      </c>
      <c r="S115" s="10">
        <v>88012225</v>
      </c>
      <c r="T115" s="10">
        <v>214080000</v>
      </c>
      <c r="U115" s="10">
        <v>0</v>
      </c>
      <c r="V115" s="10">
        <v>160080000</v>
      </c>
      <c r="W115" s="10">
        <v>54000000</v>
      </c>
      <c r="X115" s="10">
        <v>127314613</v>
      </c>
      <c r="Y115" s="10">
        <v>98022949</v>
      </c>
      <c r="Z115" s="10">
        <v>98022949</v>
      </c>
      <c r="AA115" s="10">
        <v>98022949</v>
      </c>
    </row>
    <row r="116" spans="1:27" ht="90">
      <c r="A116" s="7" t="s">
        <v>15</v>
      </c>
      <c r="B116" s="8" t="s">
        <v>16</v>
      </c>
      <c r="C116" s="9" t="s">
        <v>556</v>
      </c>
      <c r="D116" s="7" t="s">
        <v>19</v>
      </c>
      <c r="E116" s="7" t="s">
        <v>250</v>
      </c>
      <c r="F116" s="7" t="s">
        <v>161</v>
      </c>
      <c r="G116" s="7" t="s">
        <v>107</v>
      </c>
      <c r="H116" s="7" t="s">
        <v>101</v>
      </c>
      <c r="I116" s="7" t="s">
        <v>557</v>
      </c>
      <c r="J116" s="7" t="s">
        <v>303</v>
      </c>
      <c r="K116" s="7"/>
      <c r="L116" s="7"/>
      <c r="M116" s="7" t="s">
        <v>44</v>
      </c>
      <c r="N116" s="7" t="s">
        <v>131</v>
      </c>
      <c r="O116" s="7" t="s">
        <v>45</v>
      </c>
      <c r="P116" s="8" t="s">
        <v>558</v>
      </c>
      <c r="Q116" s="10">
        <v>122733333</v>
      </c>
      <c r="R116" s="10">
        <v>0</v>
      </c>
      <c r="S116" s="10">
        <v>0</v>
      </c>
      <c r="T116" s="10">
        <v>122733333</v>
      </c>
      <c r="U116" s="10">
        <v>0</v>
      </c>
      <c r="V116" s="10">
        <v>122733333</v>
      </c>
      <c r="W116" s="10">
        <v>0</v>
      </c>
      <c r="X116" s="10">
        <v>122733333</v>
      </c>
      <c r="Y116" s="10">
        <v>122733333</v>
      </c>
      <c r="Z116" s="10">
        <v>122733333</v>
      </c>
      <c r="AA116" s="10">
        <v>122733333</v>
      </c>
    </row>
    <row r="117" spans="1:27" ht="101.25">
      <c r="A117" s="7" t="s">
        <v>15</v>
      </c>
      <c r="B117" s="8" t="s">
        <v>16</v>
      </c>
      <c r="C117" s="9" t="s">
        <v>559</v>
      </c>
      <c r="D117" s="7" t="s">
        <v>19</v>
      </c>
      <c r="E117" s="7" t="s">
        <v>250</v>
      </c>
      <c r="F117" s="7" t="s">
        <v>161</v>
      </c>
      <c r="G117" s="7" t="s">
        <v>107</v>
      </c>
      <c r="H117" s="7" t="s">
        <v>101</v>
      </c>
      <c r="I117" s="7" t="s">
        <v>560</v>
      </c>
      <c r="J117" s="7" t="s">
        <v>303</v>
      </c>
      <c r="K117" s="7"/>
      <c r="L117" s="7"/>
      <c r="M117" s="7" t="s">
        <v>44</v>
      </c>
      <c r="N117" s="7" t="s">
        <v>131</v>
      </c>
      <c r="O117" s="7" t="s">
        <v>45</v>
      </c>
      <c r="P117" s="8" t="s">
        <v>561</v>
      </c>
      <c r="Q117" s="10">
        <v>1127963333</v>
      </c>
      <c r="R117" s="10">
        <v>20000</v>
      </c>
      <c r="S117" s="10">
        <v>0</v>
      </c>
      <c r="T117" s="10">
        <v>1127983333</v>
      </c>
      <c r="U117" s="10">
        <v>0</v>
      </c>
      <c r="V117" s="10">
        <v>1127983333</v>
      </c>
      <c r="W117" s="10">
        <v>0</v>
      </c>
      <c r="X117" s="10">
        <v>1118902240</v>
      </c>
      <c r="Y117" s="10">
        <v>1118902240</v>
      </c>
      <c r="Z117" s="10">
        <v>1109402240</v>
      </c>
      <c r="AA117" s="10">
        <v>1109402240</v>
      </c>
    </row>
    <row r="118" spans="1:27" ht="123.75">
      <c r="A118" s="7" t="s">
        <v>15</v>
      </c>
      <c r="B118" s="8" t="s">
        <v>16</v>
      </c>
      <c r="C118" s="9" t="s">
        <v>562</v>
      </c>
      <c r="D118" s="7" t="s">
        <v>19</v>
      </c>
      <c r="E118" s="7" t="s">
        <v>250</v>
      </c>
      <c r="F118" s="7" t="s">
        <v>161</v>
      </c>
      <c r="G118" s="7" t="s">
        <v>107</v>
      </c>
      <c r="H118" s="7" t="s">
        <v>101</v>
      </c>
      <c r="I118" s="7" t="s">
        <v>563</v>
      </c>
      <c r="J118" s="7" t="s">
        <v>303</v>
      </c>
      <c r="K118" s="7"/>
      <c r="L118" s="7"/>
      <c r="M118" s="7" t="s">
        <v>44</v>
      </c>
      <c r="N118" s="7" t="s">
        <v>131</v>
      </c>
      <c r="O118" s="7" t="s">
        <v>45</v>
      </c>
      <c r="P118" s="8" t="s">
        <v>564</v>
      </c>
      <c r="Q118" s="10">
        <v>874925984</v>
      </c>
      <c r="R118" s="10">
        <v>0</v>
      </c>
      <c r="S118" s="10">
        <v>18693073</v>
      </c>
      <c r="T118" s="10">
        <v>856232911</v>
      </c>
      <c r="U118" s="10">
        <v>0</v>
      </c>
      <c r="V118" s="10">
        <v>856232911</v>
      </c>
      <c r="W118" s="10">
        <v>0</v>
      </c>
      <c r="X118" s="10">
        <v>855999577</v>
      </c>
      <c r="Y118" s="10">
        <v>855999577</v>
      </c>
      <c r="Z118" s="10">
        <v>855999577</v>
      </c>
      <c r="AA118" s="10">
        <v>855999577</v>
      </c>
    </row>
    <row r="119" spans="1:27" ht="101.25">
      <c r="A119" s="7" t="s">
        <v>15</v>
      </c>
      <c r="B119" s="8" t="s">
        <v>16</v>
      </c>
      <c r="C119" s="9" t="s">
        <v>565</v>
      </c>
      <c r="D119" s="7" t="s">
        <v>19</v>
      </c>
      <c r="E119" s="7" t="s">
        <v>250</v>
      </c>
      <c r="F119" s="7" t="s">
        <v>161</v>
      </c>
      <c r="G119" s="7" t="s">
        <v>107</v>
      </c>
      <c r="H119" s="7" t="s">
        <v>101</v>
      </c>
      <c r="I119" s="7" t="s">
        <v>539</v>
      </c>
      <c r="J119" s="7" t="s">
        <v>306</v>
      </c>
      <c r="K119" s="7"/>
      <c r="L119" s="7"/>
      <c r="M119" s="7" t="s">
        <v>44</v>
      </c>
      <c r="N119" s="7" t="s">
        <v>131</v>
      </c>
      <c r="O119" s="7" t="s">
        <v>45</v>
      </c>
      <c r="P119" s="8" t="s">
        <v>566</v>
      </c>
      <c r="Q119" s="10">
        <v>74966826172</v>
      </c>
      <c r="R119" s="10">
        <v>5672942303</v>
      </c>
      <c r="S119" s="10">
        <v>0</v>
      </c>
      <c r="T119" s="10">
        <v>80639768475</v>
      </c>
      <c r="U119" s="10">
        <v>0</v>
      </c>
      <c r="V119" s="10">
        <v>80639768475</v>
      </c>
      <c r="W119" s="10">
        <v>0</v>
      </c>
      <c r="X119" s="10">
        <v>80639768475</v>
      </c>
      <c r="Y119" s="10">
        <v>0</v>
      </c>
      <c r="Z119" s="10">
        <v>0</v>
      </c>
      <c r="AA119" s="10">
        <v>0</v>
      </c>
    </row>
    <row r="120" spans="1:27" ht="101.25">
      <c r="A120" s="7" t="s">
        <v>15</v>
      </c>
      <c r="B120" s="8" t="s">
        <v>16</v>
      </c>
      <c r="C120" s="9" t="s">
        <v>567</v>
      </c>
      <c r="D120" s="7" t="s">
        <v>19</v>
      </c>
      <c r="E120" s="7" t="s">
        <v>250</v>
      </c>
      <c r="F120" s="7" t="s">
        <v>161</v>
      </c>
      <c r="G120" s="7" t="s">
        <v>107</v>
      </c>
      <c r="H120" s="7" t="s">
        <v>101</v>
      </c>
      <c r="I120" s="7" t="s">
        <v>542</v>
      </c>
      <c r="J120" s="7" t="s">
        <v>306</v>
      </c>
      <c r="K120" s="7"/>
      <c r="L120" s="7"/>
      <c r="M120" s="7" t="s">
        <v>44</v>
      </c>
      <c r="N120" s="7" t="s">
        <v>131</v>
      </c>
      <c r="O120" s="7" t="s">
        <v>45</v>
      </c>
      <c r="P120" s="8" t="s">
        <v>568</v>
      </c>
      <c r="Q120" s="10">
        <v>7741821823</v>
      </c>
      <c r="R120" s="10">
        <v>0</v>
      </c>
      <c r="S120" s="10">
        <v>5011022198</v>
      </c>
      <c r="T120" s="10">
        <v>2730799625</v>
      </c>
      <c r="U120" s="10">
        <v>0</v>
      </c>
      <c r="V120" s="10">
        <v>2730799625</v>
      </c>
      <c r="W120" s="10">
        <v>0</v>
      </c>
      <c r="X120" s="10">
        <v>2730799625</v>
      </c>
      <c r="Y120" s="10">
        <v>2730799625</v>
      </c>
      <c r="Z120" s="10">
        <v>2730799625</v>
      </c>
      <c r="AA120" s="10">
        <v>2730799625</v>
      </c>
    </row>
    <row r="121" spans="1:27" ht="101.25">
      <c r="A121" s="7" t="s">
        <v>15</v>
      </c>
      <c r="B121" s="8" t="s">
        <v>16</v>
      </c>
      <c r="C121" s="9" t="s">
        <v>569</v>
      </c>
      <c r="D121" s="7" t="s">
        <v>19</v>
      </c>
      <c r="E121" s="7" t="s">
        <v>250</v>
      </c>
      <c r="F121" s="7" t="s">
        <v>161</v>
      </c>
      <c r="G121" s="7" t="s">
        <v>107</v>
      </c>
      <c r="H121" s="7" t="s">
        <v>101</v>
      </c>
      <c r="I121" s="7" t="s">
        <v>545</v>
      </c>
      <c r="J121" s="7" t="s">
        <v>306</v>
      </c>
      <c r="K121" s="7"/>
      <c r="L121" s="7"/>
      <c r="M121" s="7" t="s">
        <v>44</v>
      </c>
      <c r="N121" s="7" t="s">
        <v>131</v>
      </c>
      <c r="O121" s="7" t="s">
        <v>45</v>
      </c>
      <c r="P121" s="8" t="s">
        <v>570</v>
      </c>
      <c r="Q121" s="10">
        <v>65000000000</v>
      </c>
      <c r="R121" s="10">
        <v>0</v>
      </c>
      <c r="S121" s="10">
        <v>0</v>
      </c>
      <c r="T121" s="10">
        <v>65000000000</v>
      </c>
      <c r="U121" s="10">
        <v>0</v>
      </c>
      <c r="V121" s="10">
        <v>65000000000</v>
      </c>
      <c r="W121" s="10">
        <v>0</v>
      </c>
      <c r="X121" s="10">
        <v>65000000000</v>
      </c>
      <c r="Y121" s="10">
        <v>65000000000</v>
      </c>
      <c r="Z121" s="10">
        <v>65000000000</v>
      </c>
      <c r="AA121" s="10">
        <v>65000000000</v>
      </c>
    </row>
    <row r="122" spans="1:27" ht="101.25">
      <c r="A122" s="7" t="s">
        <v>15</v>
      </c>
      <c r="B122" s="8" t="s">
        <v>16</v>
      </c>
      <c r="C122" s="9" t="s">
        <v>569</v>
      </c>
      <c r="D122" s="7" t="s">
        <v>19</v>
      </c>
      <c r="E122" s="7" t="s">
        <v>250</v>
      </c>
      <c r="F122" s="7" t="s">
        <v>161</v>
      </c>
      <c r="G122" s="7" t="s">
        <v>107</v>
      </c>
      <c r="H122" s="7" t="s">
        <v>101</v>
      </c>
      <c r="I122" s="7" t="s">
        <v>545</v>
      </c>
      <c r="J122" s="7" t="s">
        <v>306</v>
      </c>
      <c r="K122" s="7"/>
      <c r="L122" s="7"/>
      <c r="M122" s="7" t="s">
        <v>44</v>
      </c>
      <c r="N122" s="7" t="s">
        <v>131</v>
      </c>
      <c r="O122" s="7" t="s">
        <v>53</v>
      </c>
      <c r="P122" s="8" t="s">
        <v>570</v>
      </c>
      <c r="Q122" s="10">
        <v>15000000000</v>
      </c>
      <c r="R122" s="10">
        <v>0</v>
      </c>
      <c r="S122" s="10">
        <v>0</v>
      </c>
      <c r="T122" s="10">
        <v>15000000000</v>
      </c>
      <c r="U122" s="10">
        <v>0</v>
      </c>
      <c r="V122" s="10">
        <v>15000000000</v>
      </c>
      <c r="W122" s="10">
        <v>0</v>
      </c>
      <c r="X122" s="10">
        <v>15000000000</v>
      </c>
      <c r="Y122" s="10">
        <v>15000000000</v>
      </c>
      <c r="Z122" s="10">
        <v>15000000000</v>
      </c>
      <c r="AA122" s="10">
        <v>15000000000</v>
      </c>
    </row>
    <row r="123" spans="1:27" ht="101.25">
      <c r="A123" s="7" t="s">
        <v>15</v>
      </c>
      <c r="B123" s="8" t="s">
        <v>16</v>
      </c>
      <c r="C123" s="9" t="s">
        <v>565</v>
      </c>
      <c r="D123" s="7" t="s">
        <v>19</v>
      </c>
      <c r="E123" s="7" t="s">
        <v>250</v>
      </c>
      <c r="F123" s="7" t="s">
        <v>161</v>
      </c>
      <c r="G123" s="7" t="s">
        <v>107</v>
      </c>
      <c r="H123" s="7" t="s">
        <v>101</v>
      </c>
      <c r="I123" s="7" t="s">
        <v>539</v>
      </c>
      <c r="J123" s="7" t="s">
        <v>306</v>
      </c>
      <c r="K123" s="7"/>
      <c r="L123" s="7"/>
      <c r="M123" s="7" t="s">
        <v>44</v>
      </c>
      <c r="N123" s="7" t="s">
        <v>131</v>
      </c>
      <c r="O123" s="7" t="s">
        <v>53</v>
      </c>
      <c r="P123" s="8" t="s">
        <v>566</v>
      </c>
      <c r="Q123" s="10">
        <v>8900000000</v>
      </c>
      <c r="R123" s="10">
        <v>0</v>
      </c>
      <c r="S123" s="10">
        <v>0</v>
      </c>
      <c r="T123" s="10">
        <v>8900000000</v>
      </c>
      <c r="U123" s="10">
        <v>0</v>
      </c>
      <c r="V123" s="10">
        <v>8900000000</v>
      </c>
      <c r="W123" s="10">
        <v>0</v>
      </c>
      <c r="X123" s="10">
        <v>8900000000</v>
      </c>
      <c r="Y123" s="10">
        <v>8900000000</v>
      </c>
      <c r="Z123" s="10">
        <v>8900000000</v>
      </c>
      <c r="AA123" s="10">
        <v>8900000000</v>
      </c>
    </row>
    <row r="124" spans="1:27" ht="101.25">
      <c r="A124" s="7" t="s">
        <v>15</v>
      </c>
      <c r="B124" s="8" t="s">
        <v>16</v>
      </c>
      <c r="C124" s="9" t="s">
        <v>565</v>
      </c>
      <c r="D124" s="7" t="s">
        <v>19</v>
      </c>
      <c r="E124" s="7" t="s">
        <v>250</v>
      </c>
      <c r="F124" s="7" t="s">
        <v>161</v>
      </c>
      <c r="G124" s="7" t="s">
        <v>107</v>
      </c>
      <c r="H124" s="7" t="s">
        <v>101</v>
      </c>
      <c r="I124" s="7" t="s">
        <v>539</v>
      </c>
      <c r="J124" s="7" t="s">
        <v>306</v>
      </c>
      <c r="K124" s="7"/>
      <c r="L124" s="7"/>
      <c r="M124" s="7" t="s">
        <v>44</v>
      </c>
      <c r="N124" s="7" t="s">
        <v>155</v>
      </c>
      <c r="O124" s="7" t="s">
        <v>45</v>
      </c>
      <c r="P124" s="8" t="s">
        <v>566</v>
      </c>
      <c r="Q124" s="10">
        <v>83653164959</v>
      </c>
      <c r="R124" s="10">
        <v>0</v>
      </c>
      <c r="S124" s="10">
        <v>0</v>
      </c>
      <c r="T124" s="10">
        <v>83653164959</v>
      </c>
      <c r="U124" s="10">
        <v>0</v>
      </c>
      <c r="V124" s="10">
        <v>83653164959</v>
      </c>
      <c r="W124" s="10">
        <v>0</v>
      </c>
      <c r="X124" s="10">
        <v>83653164959</v>
      </c>
      <c r="Y124" s="10">
        <v>66682570358</v>
      </c>
      <c r="Z124" s="10">
        <v>66682570358</v>
      </c>
      <c r="AA124" s="10">
        <v>66682570358</v>
      </c>
    </row>
    <row r="125" spans="1:27" ht="101.25">
      <c r="A125" s="7" t="s">
        <v>15</v>
      </c>
      <c r="B125" s="8" t="s">
        <v>16</v>
      </c>
      <c r="C125" s="9" t="s">
        <v>571</v>
      </c>
      <c r="D125" s="7" t="s">
        <v>19</v>
      </c>
      <c r="E125" s="7" t="s">
        <v>250</v>
      </c>
      <c r="F125" s="7" t="s">
        <v>161</v>
      </c>
      <c r="G125" s="7" t="s">
        <v>107</v>
      </c>
      <c r="H125" s="7" t="s">
        <v>101</v>
      </c>
      <c r="I125" s="7" t="s">
        <v>572</v>
      </c>
      <c r="J125" s="7" t="s">
        <v>463</v>
      </c>
      <c r="K125" s="7"/>
      <c r="L125" s="7"/>
      <c r="M125" s="7" t="s">
        <v>44</v>
      </c>
      <c r="N125" s="7" t="s">
        <v>131</v>
      </c>
      <c r="O125" s="7" t="s">
        <v>45</v>
      </c>
      <c r="P125" s="8" t="s">
        <v>573</v>
      </c>
      <c r="Q125" s="10">
        <v>2150000000</v>
      </c>
      <c r="R125" s="10">
        <v>0</v>
      </c>
      <c r="S125" s="10">
        <v>0</v>
      </c>
      <c r="T125" s="10">
        <v>2150000000</v>
      </c>
      <c r="U125" s="10">
        <v>0</v>
      </c>
      <c r="V125" s="10">
        <v>2150000000</v>
      </c>
      <c r="W125" s="10">
        <v>0</v>
      </c>
      <c r="X125" s="10">
        <v>2150000000</v>
      </c>
      <c r="Y125" s="10">
        <v>2150000000</v>
      </c>
      <c r="Z125" s="10">
        <v>2150000000</v>
      </c>
      <c r="AA125" s="10">
        <v>2150000000</v>
      </c>
    </row>
    <row r="126" spans="1:27" ht="112.5">
      <c r="A126" s="7" t="s">
        <v>15</v>
      </c>
      <c r="B126" s="8" t="s">
        <v>16</v>
      </c>
      <c r="C126" s="9" t="s">
        <v>574</v>
      </c>
      <c r="D126" s="7" t="s">
        <v>19</v>
      </c>
      <c r="E126" s="7" t="s">
        <v>297</v>
      </c>
      <c r="F126" s="7" t="s">
        <v>161</v>
      </c>
      <c r="G126" s="7" t="s">
        <v>48</v>
      </c>
      <c r="H126" s="7" t="s">
        <v>101</v>
      </c>
      <c r="I126" s="7" t="s">
        <v>575</v>
      </c>
      <c r="J126" s="7" t="s">
        <v>303</v>
      </c>
      <c r="K126" s="7"/>
      <c r="L126" s="7"/>
      <c r="M126" s="7" t="s">
        <v>44</v>
      </c>
      <c r="N126" s="7" t="s">
        <v>131</v>
      </c>
      <c r="O126" s="7" t="s">
        <v>45</v>
      </c>
      <c r="P126" s="8" t="s">
        <v>576</v>
      </c>
      <c r="Q126" s="10">
        <v>668268235</v>
      </c>
      <c r="R126" s="10">
        <v>0</v>
      </c>
      <c r="S126" s="10">
        <v>0</v>
      </c>
      <c r="T126" s="10">
        <v>668268235</v>
      </c>
      <c r="U126" s="10">
        <v>0</v>
      </c>
      <c r="V126" s="10">
        <v>668268235</v>
      </c>
      <c r="W126" s="10">
        <v>0</v>
      </c>
      <c r="X126" s="10">
        <v>664156863</v>
      </c>
      <c r="Y126" s="10">
        <v>664156863</v>
      </c>
      <c r="Z126" s="10">
        <v>664156863</v>
      </c>
      <c r="AA126" s="10">
        <v>664156863</v>
      </c>
    </row>
    <row r="127" spans="1:27" ht="123.75">
      <c r="A127" s="7" t="s">
        <v>15</v>
      </c>
      <c r="B127" s="8" t="s">
        <v>16</v>
      </c>
      <c r="C127" s="9" t="s">
        <v>577</v>
      </c>
      <c r="D127" s="7" t="s">
        <v>19</v>
      </c>
      <c r="E127" s="7" t="s">
        <v>297</v>
      </c>
      <c r="F127" s="7" t="s">
        <v>161</v>
      </c>
      <c r="G127" s="7" t="s">
        <v>48</v>
      </c>
      <c r="H127" s="7" t="s">
        <v>101</v>
      </c>
      <c r="I127" s="7" t="s">
        <v>578</v>
      </c>
      <c r="J127" s="7" t="s">
        <v>303</v>
      </c>
      <c r="K127" s="7"/>
      <c r="L127" s="7"/>
      <c r="M127" s="7" t="s">
        <v>44</v>
      </c>
      <c r="N127" s="7" t="s">
        <v>131</v>
      </c>
      <c r="O127" s="7" t="s">
        <v>45</v>
      </c>
      <c r="P127" s="8" t="s">
        <v>579</v>
      </c>
      <c r="Q127" s="10">
        <v>597731765</v>
      </c>
      <c r="R127" s="10">
        <v>0</v>
      </c>
      <c r="S127" s="10">
        <v>0</v>
      </c>
      <c r="T127" s="10">
        <v>597731765</v>
      </c>
      <c r="U127" s="10">
        <v>0</v>
      </c>
      <c r="V127" s="10">
        <v>597731765</v>
      </c>
      <c r="W127" s="10">
        <v>0</v>
      </c>
      <c r="X127" s="10">
        <v>595142541</v>
      </c>
      <c r="Y127" s="10">
        <v>595142541</v>
      </c>
      <c r="Z127" s="10">
        <v>595142541</v>
      </c>
      <c r="AA127" s="10">
        <v>595142541</v>
      </c>
    </row>
    <row r="128" spans="1:27" ht="112.5">
      <c r="A128" s="7" t="s">
        <v>15</v>
      </c>
      <c r="B128" s="8" t="s">
        <v>16</v>
      </c>
      <c r="C128" s="9" t="s">
        <v>580</v>
      </c>
      <c r="D128" s="7" t="s">
        <v>19</v>
      </c>
      <c r="E128" s="7" t="s">
        <v>253</v>
      </c>
      <c r="F128" s="7" t="s">
        <v>161</v>
      </c>
      <c r="G128" s="7" t="s">
        <v>48</v>
      </c>
      <c r="H128" s="7" t="s">
        <v>101</v>
      </c>
      <c r="I128" s="7" t="s">
        <v>581</v>
      </c>
      <c r="J128" s="7" t="s">
        <v>303</v>
      </c>
      <c r="K128" s="7"/>
      <c r="L128" s="7"/>
      <c r="M128" s="7" t="s">
        <v>44</v>
      </c>
      <c r="N128" s="7" t="s">
        <v>131</v>
      </c>
      <c r="O128" s="7" t="s">
        <v>45</v>
      </c>
      <c r="P128" s="8" t="s">
        <v>582</v>
      </c>
      <c r="Q128" s="10">
        <v>185000000</v>
      </c>
      <c r="R128" s="10">
        <v>0</v>
      </c>
      <c r="S128" s="10">
        <v>0</v>
      </c>
      <c r="T128" s="10">
        <v>185000000</v>
      </c>
      <c r="U128" s="10">
        <v>0</v>
      </c>
      <c r="V128" s="10">
        <v>185000000</v>
      </c>
      <c r="W128" s="10">
        <v>0</v>
      </c>
      <c r="X128" s="10">
        <v>185000000</v>
      </c>
      <c r="Y128" s="10">
        <v>185000000</v>
      </c>
      <c r="Z128" s="10">
        <v>185000000</v>
      </c>
      <c r="AA128" s="10">
        <v>185000000</v>
      </c>
    </row>
    <row r="129" spans="1:27" ht="78.75">
      <c r="A129" s="7" t="s">
        <v>15</v>
      </c>
      <c r="B129" s="8" t="s">
        <v>16</v>
      </c>
      <c r="C129" s="9" t="s">
        <v>583</v>
      </c>
      <c r="D129" s="7" t="s">
        <v>19</v>
      </c>
      <c r="E129" s="7" t="s">
        <v>253</v>
      </c>
      <c r="F129" s="7" t="s">
        <v>161</v>
      </c>
      <c r="G129" s="7" t="s">
        <v>48</v>
      </c>
      <c r="H129" s="7" t="s">
        <v>101</v>
      </c>
      <c r="I129" s="7" t="s">
        <v>584</v>
      </c>
      <c r="J129" s="7" t="s">
        <v>303</v>
      </c>
      <c r="K129" s="7"/>
      <c r="L129" s="7"/>
      <c r="M129" s="7" t="s">
        <v>44</v>
      </c>
      <c r="N129" s="7" t="s">
        <v>131</v>
      </c>
      <c r="O129" s="7" t="s">
        <v>45</v>
      </c>
      <c r="P129" s="8" t="s">
        <v>585</v>
      </c>
      <c r="Q129" s="10">
        <v>70000000</v>
      </c>
      <c r="R129" s="10">
        <v>0</v>
      </c>
      <c r="S129" s="10">
        <v>0</v>
      </c>
      <c r="T129" s="10">
        <v>70000000</v>
      </c>
      <c r="U129" s="10">
        <v>0</v>
      </c>
      <c r="V129" s="10">
        <v>51691100</v>
      </c>
      <c r="W129" s="10">
        <v>18308900</v>
      </c>
      <c r="X129" s="10">
        <v>51691100</v>
      </c>
      <c r="Y129" s="10">
        <v>51691100</v>
      </c>
      <c r="Z129" s="10">
        <v>51691100</v>
      </c>
      <c r="AA129" s="10">
        <v>51691100</v>
      </c>
    </row>
    <row r="130" spans="1:27" ht="78.75">
      <c r="A130" s="7" t="s">
        <v>15</v>
      </c>
      <c r="B130" s="8" t="s">
        <v>16</v>
      </c>
      <c r="C130" s="9" t="s">
        <v>586</v>
      </c>
      <c r="D130" s="7" t="s">
        <v>19</v>
      </c>
      <c r="E130" s="7" t="s">
        <v>253</v>
      </c>
      <c r="F130" s="7" t="s">
        <v>161</v>
      </c>
      <c r="G130" s="7" t="s">
        <v>48</v>
      </c>
      <c r="H130" s="7" t="s">
        <v>101</v>
      </c>
      <c r="I130" s="7" t="s">
        <v>587</v>
      </c>
      <c r="J130" s="7" t="s">
        <v>303</v>
      </c>
      <c r="K130" s="7"/>
      <c r="L130" s="7"/>
      <c r="M130" s="7" t="s">
        <v>44</v>
      </c>
      <c r="N130" s="7" t="s">
        <v>131</v>
      </c>
      <c r="O130" s="7" t="s">
        <v>45</v>
      </c>
      <c r="P130" s="8" t="s">
        <v>588</v>
      </c>
      <c r="Q130" s="10">
        <v>155000000</v>
      </c>
      <c r="R130" s="10">
        <v>0</v>
      </c>
      <c r="S130" s="10">
        <v>0</v>
      </c>
      <c r="T130" s="10">
        <v>155000000</v>
      </c>
      <c r="U130" s="10">
        <v>0</v>
      </c>
      <c r="V130" s="10">
        <v>105007729</v>
      </c>
      <c r="W130" s="10">
        <v>49992271</v>
      </c>
      <c r="X130" s="10">
        <v>105007729</v>
      </c>
      <c r="Y130" s="10">
        <v>105007729</v>
      </c>
      <c r="Z130" s="10">
        <v>105007729</v>
      </c>
      <c r="AA130" s="10">
        <v>105007729</v>
      </c>
    </row>
    <row r="131" spans="1:27" ht="90">
      <c r="A131" s="7" t="s">
        <v>15</v>
      </c>
      <c r="B131" s="8" t="s">
        <v>16</v>
      </c>
      <c r="C131" s="9" t="s">
        <v>589</v>
      </c>
      <c r="D131" s="7" t="s">
        <v>19</v>
      </c>
      <c r="E131" s="7" t="s">
        <v>253</v>
      </c>
      <c r="F131" s="7" t="s">
        <v>161</v>
      </c>
      <c r="G131" s="7" t="s">
        <v>48</v>
      </c>
      <c r="H131" s="7" t="s">
        <v>101</v>
      </c>
      <c r="I131" s="7" t="s">
        <v>590</v>
      </c>
      <c r="J131" s="7" t="s">
        <v>303</v>
      </c>
      <c r="K131" s="7"/>
      <c r="L131" s="7"/>
      <c r="M131" s="7" t="s">
        <v>44</v>
      </c>
      <c r="N131" s="7" t="s">
        <v>131</v>
      </c>
      <c r="O131" s="7" t="s">
        <v>45</v>
      </c>
      <c r="P131" s="8" t="s">
        <v>591</v>
      </c>
      <c r="Q131" s="10">
        <v>60000000</v>
      </c>
      <c r="R131" s="10">
        <v>0</v>
      </c>
      <c r="S131" s="10">
        <v>0</v>
      </c>
      <c r="T131" s="10">
        <v>60000000</v>
      </c>
      <c r="U131" s="10">
        <v>0</v>
      </c>
      <c r="V131" s="10">
        <v>46000000</v>
      </c>
      <c r="W131" s="10">
        <v>14000000</v>
      </c>
      <c r="X131" s="10">
        <v>46000000</v>
      </c>
      <c r="Y131" s="10">
        <v>46000000</v>
      </c>
      <c r="Z131" s="10">
        <v>43000000</v>
      </c>
      <c r="AA131" s="10">
        <v>43000000</v>
      </c>
    </row>
    <row r="132" spans="1:27" ht="112.5">
      <c r="A132" s="7" t="s">
        <v>15</v>
      </c>
      <c r="B132" s="8" t="s">
        <v>16</v>
      </c>
      <c r="C132" s="9" t="s">
        <v>592</v>
      </c>
      <c r="D132" s="7" t="s">
        <v>19</v>
      </c>
      <c r="E132" s="7" t="s">
        <v>253</v>
      </c>
      <c r="F132" s="7" t="s">
        <v>161</v>
      </c>
      <c r="G132" s="7" t="s">
        <v>48</v>
      </c>
      <c r="H132" s="7" t="s">
        <v>101</v>
      </c>
      <c r="I132" s="7" t="s">
        <v>593</v>
      </c>
      <c r="J132" s="7" t="s">
        <v>303</v>
      </c>
      <c r="K132" s="7"/>
      <c r="L132" s="7"/>
      <c r="M132" s="7" t="s">
        <v>44</v>
      </c>
      <c r="N132" s="7" t="s">
        <v>131</v>
      </c>
      <c r="O132" s="7" t="s">
        <v>45</v>
      </c>
      <c r="P132" s="8" t="s">
        <v>594</v>
      </c>
      <c r="Q132" s="10">
        <v>260000000</v>
      </c>
      <c r="R132" s="10">
        <v>0</v>
      </c>
      <c r="S132" s="10">
        <v>0</v>
      </c>
      <c r="T132" s="10">
        <v>260000000</v>
      </c>
      <c r="U132" s="10">
        <v>0</v>
      </c>
      <c r="V132" s="10">
        <v>255235764</v>
      </c>
      <c r="W132" s="10">
        <v>4764236</v>
      </c>
      <c r="X132" s="10">
        <v>210374582</v>
      </c>
      <c r="Y132" s="10">
        <v>210374582</v>
      </c>
      <c r="Z132" s="10">
        <v>210374582</v>
      </c>
      <c r="AA132" s="10">
        <v>210374582</v>
      </c>
    </row>
    <row r="133" spans="1:27" ht="101.25">
      <c r="A133" s="7" t="s">
        <v>15</v>
      </c>
      <c r="B133" s="8" t="s">
        <v>16</v>
      </c>
      <c r="C133" s="9" t="s">
        <v>595</v>
      </c>
      <c r="D133" s="7" t="s">
        <v>19</v>
      </c>
      <c r="E133" s="7" t="s">
        <v>253</v>
      </c>
      <c r="F133" s="7" t="s">
        <v>161</v>
      </c>
      <c r="G133" s="7" t="s">
        <v>48</v>
      </c>
      <c r="H133" s="7" t="s">
        <v>101</v>
      </c>
      <c r="I133" s="7" t="s">
        <v>596</v>
      </c>
      <c r="J133" s="7" t="s">
        <v>303</v>
      </c>
      <c r="K133" s="7"/>
      <c r="L133" s="7"/>
      <c r="M133" s="7" t="s">
        <v>44</v>
      </c>
      <c r="N133" s="7" t="s">
        <v>131</v>
      </c>
      <c r="O133" s="7" t="s">
        <v>45</v>
      </c>
      <c r="P133" s="8" t="s">
        <v>597</v>
      </c>
      <c r="Q133" s="10">
        <v>70000000</v>
      </c>
      <c r="R133" s="10">
        <v>0</v>
      </c>
      <c r="S133" s="10">
        <v>0</v>
      </c>
      <c r="T133" s="10">
        <v>70000000</v>
      </c>
      <c r="U133" s="10">
        <v>0</v>
      </c>
      <c r="V133" s="10">
        <v>65314000</v>
      </c>
      <c r="W133" s="10">
        <v>4686000</v>
      </c>
      <c r="X133" s="10">
        <v>65314000</v>
      </c>
      <c r="Y133" s="10">
        <v>65314000</v>
      </c>
      <c r="Z133" s="10">
        <v>65314000</v>
      </c>
      <c r="AA133" s="10">
        <v>65314000</v>
      </c>
    </row>
    <row r="134" spans="1:27" ht="90">
      <c r="A134" s="7" t="s">
        <v>15</v>
      </c>
      <c r="B134" s="8" t="s">
        <v>16</v>
      </c>
      <c r="C134" s="9" t="s">
        <v>598</v>
      </c>
      <c r="D134" s="7" t="s">
        <v>19</v>
      </c>
      <c r="E134" s="7" t="s">
        <v>312</v>
      </c>
      <c r="F134" s="7" t="s">
        <v>161</v>
      </c>
      <c r="G134" s="7" t="s">
        <v>43</v>
      </c>
      <c r="H134" s="7" t="s">
        <v>101</v>
      </c>
      <c r="I134" s="7" t="s">
        <v>599</v>
      </c>
      <c r="J134" s="7" t="s">
        <v>303</v>
      </c>
      <c r="K134" s="7"/>
      <c r="L134" s="7"/>
      <c r="M134" s="7" t="s">
        <v>44</v>
      </c>
      <c r="N134" s="7" t="s">
        <v>131</v>
      </c>
      <c r="O134" s="7" t="s">
        <v>45</v>
      </c>
      <c r="P134" s="8" t="s">
        <v>600</v>
      </c>
      <c r="Q134" s="10">
        <v>169684380</v>
      </c>
      <c r="R134" s="10">
        <v>0</v>
      </c>
      <c r="S134" s="10">
        <v>0</v>
      </c>
      <c r="T134" s="10">
        <v>169684380</v>
      </c>
      <c r="U134" s="10">
        <v>0</v>
      </c>
      <c r="V134" s="10">
        <v>169314373</v>
      </c>
      <c r="W134" s="10">
        <v>370007</v>
      </c>
      <c r="X134" s="10">
        <v>169314373</v>
      </c>
      <c r="Y134" s="10">
        <v>169314373</v>
      </c>
      <c r="Z134" s="10">
        <v>169314373</v>
      </c>
      <c r="AA134" s="10">
        <v>169314373</v>
      </c>
    </row>
    <row r="135" spans="1:27" ht="78.75">
      <c r="A135" s="7" t="s">
        <v>15</v>
      </c>
      <c r="B135" s="8" t="s">
        <v>16</v>
      </c>
      <c r="C135" s="9" t="s">
        <v>601</v>
      </c>
      <c r="D135" s="7" t="s">
        <v>19</v>
      </c>
      <c r="E135" s="7" t="s">
        <v>312</v>
      </c>
      <c r="F135" s="7" t="s">
        <v>161</v>
      </c>
      <c r="G135" s="7" t="s">
        <v>43</v>
      </c>
      <c r="H135" s="7" t="s">
        <v>101</v>
      </c>
      <c r="I135" s="7" t="s">
        <v>602</v>
      </c>
      <c r="J135" s="7" t="s">
        <v>303</v>
      </c>
      <c r="K135" s="7"/>
      <c r="L135" s="7"/>
      <c r="M135" s="7" t="s">
        <v>44</v>
      </c>
      <c r="N135" s="7" t="s">
        <v>131</v>
      </c>
      <c r="O135" s="7" t="s">
        <v>45</v>
      </c>
      <c r="P135" s="8" t="s">
        <v>603</v>
      </c>
      <c r="Q135" s="10">
        <v>2985931280</v>
      </c>
      <c r="R135" s="10">
        <v>0</v>
      </c>
      <c r="S135" s="10">
        <v>0</v>
      </c>
      <c r="T135" s="10">
        <v>2985931280</v>
      </c>
      <c r="U135" s="10">
        <v>0</v>
      </c>
      <c r="V135" s="10">
        <v>2985931280</v>
      </c>
      <c r="W135" s="10">
        <v>0</v>
      </c>
      <c r="X135" s="10">
        <v>2974256404</v>
      </c>
      <c r="Y135" s="10">
        <v>2965076404</v>
      </c>
      <c r="Z135" s="10">
        <v>2951956404</v>
      </c>
      <c r="AA135" s="10">
        <v>2951956404</v>
      </c>
    </row>
    <row r="136" spans="1:27" ht="90">
      <c r="A136" s="7" t="s">
        <v>15</v>
      </c>
      <c r="B136" s="8" t="s">
        <v>16</v>
      </c>
      <c r="C136" s="9" t="s">
        <v>604</v>
      </c>
      <c r="D136" s="7" t="s">
        <v>19</v>
      </c>
      <c r="E136" s="7" t="s">
        <v>312</v>
      </c>
      <c r="F136" s="7" t="s">
        <v>161</v>
      </c>
      <c r="G136" s="7" t="s">
        <v>43</v>
      </c>
      <c r="H136" s="7" t="s">
        <v>101</v>
      </c>
      <c r="I136" s="7" t="s">
        <v>605</v>
      </c>
      <c r="J136" s="7" t="s">
        <v>303</v>
      </c>
      <c r="K136" s="7"/>
      <c r="L136" s="7"/>
      <c r="M136" s="7" t="s">
        <v>44</v>
      </c>
      <c r="N136" s="7" t="s">
        <v>131</v>
      </c>
      <c r="O136" s="7" t="s">
        <v>45</v>
      </c>
      <c r="P136" s="8" t="s">
        <v>606</v>
      </c>
      <c r="Q136" s="10">
        <v>145193400</v>
      </c>
      <c r="R136" s="10">
        <v>0</v>
      </c>
      <c r="S136" s="10">
        <v>0</v>
      </c>
      <c r="T136" s="10">
        <v>145193400</v>
      </c>
      <c r="U136" s="10">
        <v>0</v>
      </c>
      <c r="V136" s="10">
        <v>145193400</v>
      </c>
      <c r="W136" s="10">
        <v>0</v>
      </c>
      <c r="X136" s="10">
        <v>145193400</v>
      </c>
      <c r="Y136" s="10">
        <v>145193400</v>
      </c>
      <c r="Z136" s="10">
        <v>145193400</v>
      </c>
      <c r="AA136" s="10">
        <v>145193400</v>
      </c>
    </row>
    <row r="137" spans="1:27" ht="90">
      <c r="A137" s="7" t="s">
        <v>15</v>
      </c>
      <c r="B137" s="8" t="s">
        <v>16</v>
      </c>
      <c r="C137" s="9" t="s">
        <v>607</v>
      </c>
      <c r="D137" s="7" t="s">
        <v>19</v>
      </c>
      <c r="E137" s="7" t="s">
        <v>312</v>
      </c>
      <c r="F137" s="7" t="s">
        <v>161</v>
      </c>
      <c r="G137" s="7" t="s">
        <v>43</v>
      </c>
      <c r="H137" s="7" t="s">
        <v>101</v>
      </c>
      <c r="I137" s="7" t="s">
        <v>608</v>
      </c>
      <c r="J137" s="7" t="s">
        <v>303</v>
      </c>
      <c r="K137" s="7"/>
      <c r="L137" s="7"/>
      <c r="M137" s="7" t="s">
        <v>44</v>
      </c>
      <c r="N137" s="7" t="s">
        <v>131</v>
      </c>
      <c r="O137" s="7" t="s">
        <v>45</v>
      </c>
      <c r="P137" s="8" t="s">
        <v>609</v>
      </c>
      <c r="Q137" s="10">
        <v>130333440</v>
      </c>
      <c r="R137" s="10">
        <v>0</v>
      </c>
      <c r="S137" s="10">
        <v>0</v>
      </c>
      <c r="T137" s="10">
        <v>130333440</v>
      </c>
      <c r="U137" s="10">
        <v>0</v>
      </c>
      <c r="V137" s="10">
        <v>130333440</v>
      </c>
      <c r="W137" s="10">
        <v>0</v>
      </c>
      <c r="X137" s="10">
        <v>116435637</v>
      </c>
      <c r="Y137" s="10">
        <v>116435637</v>
      </c>
      <c r="Z137" s="10">
        <v>116435637</v>
      </c>
      <c r="AA137" s="10">
        <v>116435637</v>
      </c>
    </row>
    <row r="138" spans="1:27" ht="90">
      <c r="A138" s="7" t="s">
        <v>15</v>
      </c>
      <c r="B138" s="8" t="s">
        <v>16</v>
      </c>
      <c r="C138" s="9" t="s">
        <v>610</v>
      </c>
      <c r="D138" s="7" t="s">
        <v>19</v>
      </c>
      <c r="E138" s="7" t="s">
        <v>312</v>
      </c>
      <c r="F138" s="7" t="s">
        <v>161</v>
      </c>
      <c r="G138" s="7" t="s">
        <v>43</v>
      </c>
      <c r="H138" s="7" t="s">
        <v>101</v>
      </c>
      <c r="I138" s="7" t="s">
        <v>611</v>
      </c>
      <c r="J138" s="7" t="s">
        <v>303</v>
      </c>
      <c r="K138" s="7"/>
      <c r="L138" s="7"/>
      <c r="M138" s="7" t="s">
        <v>44</v>
      </c>
      <c r="N138" s="7" t="s">
        <v>131</v>
      </c>
      <c r="O138" s="7" t="s">
        <v>45</v>
      </c>
      <c r="P138" s="8" t="s">
        <v>612</v>
      </c>
      <c r="Q138" s="10">
        <v>68857500</v>
      </c>
      <c r="R138" s="10">
        <v>0</v>
      </c>
      <c r="S138" s="10">
        <v>0</v>
      </c>
      <c r="T138" s="10">
        <v>68857500</v>
      </c>
      <c r="U138" s="10">
        <v>0</v>
      </c>
      <c r="V138" s="10">
        <v>68857500</v>
      </c>
      <c r="W138" s="10">
        <v>0</v>
      </c>
      <c r="X138" s="10">
        <v>68857500</v>
      </c>
      <c r="Y138" s="10">
        <v>68857500</v>
      </c>
      <c r="Z138" s="10">
        <v>68857500</v>
      </c>
      <c r="AA138" s="10">
        <v>68857500</v>
      </c>
    </row>
    <row r="139" spans="1:27" ht="78.75">
      <c r="A139" s="7" t="s">
        <v>15</v>
      </c>
      <c r="B139" s="8" t="s">
        <v>16</v>
      </c>
      <c r="C139" s="9" t="s">
        <v>613</v>
      </c>
      <c r="D139" s="7" t="s">
        <v>19</v>
      </c>
      <c r="E139" s="7" t="s">
        <v>256</v>
      </c>
      <c r="F139" s="7" t="s">
        <v>161</v>
      </c>
      <c r="G139" s="7" t="s">
        <v>43</v>
      </c>
      <c r="H139" s="7" t="s">
        <v>101</v>
      </c>
      <c r="I139" s="7" t="s">
        <v>614</v>
      </c>
      <c r="J139" s="7" t="s">
        <v>303</v>
      </c>
      <c r="K139" s="7"/>
      <c r="L139" s="7"/>
      <c r="M139" s="7" t="s">
        <v>44</v>
      </c>
      <c r="N139" s="7" t="s">
        <v>131</v>
      </c>
      <c r="O139" s="7" t="s">
        <v>45</v>
      </c>
      <c r="P139" s="8" t="s">
        <v>615</v>
      </c>
      <c r="Q139" s="10">
        <v>1000000000</v>
      </c>
      <c r="R139" s="10">
        <v>0</v>
      </c>
      <c r="S139" s="10">
        <v>0</v>
      </c>
      <c r="T139" s="10">
        <v>1000000000</v>
      </c>
      <c r="U139" s="10">
        <v>0</v>
      </c>
      <c r="V139" s="10">
        <v>1000000000</v>
      </c>
      <c r="W139" s="10">
        <v>0</v>
      </c>
      <c r="X139" s="10">
        <v>0</v>
      </c>
      <c r="Y139" s="10">
        <v>0</v>
      </c>
      <c r="Z139" s="10">
        <v>0</v>
      </c>
      <c r="AA139" s="10">
        <v>0</v>
      </c>
    </row>
    <row r="140" spans="1:27" ht="78.75">
      <c r="A140" s="7" t="s">
        <v>15</v>
      </c>
      <c r="B140" s="8" t="s">
        <v>16</v>
      </c>
      <c r="C140" s="9" t="s">
        <v>613</v>
      </c>
      <c r="D140" s="7" t="s">
        <v>19</v>
      </c>
      <c r="E140" s="7" t="s">
        <v>256</v>
      </c>
      <c r="F140" s="7" t="s">
        <v>161</v>
      </c>
      <c r="G140" s="7" t="s">
        <v>43</v>
      </c>
      <c r="H140" s="7" t="s">
        <v>101</v>
      </c>
      <c r="I140" s="7" t="s">
        <v>614</v>
      </c>
      <c r="J140" s="7" t="s">
        <v>303</v>
      </c>
      <c r="K140" s="7"/>
      <c r="L140" s="7"/>
      <c r="M140" s="7" t="s">
        <v>44</v>
      </c>
      <c r="N140" s="7" t="s">
        <v>165</v>
      </c>
      <c r="O140" s="7" t="s">
        <v>45</v>
      </c>
      <c r="P140" s="8" t="s">
        <v>615</v>
      </c>
      <c r="Q140" s="10">
        <v>1700000000</v>
      </c>
      <c r="R140" s="10">
        <v>0</v>
      </c>
      <c r="S140" s="10">
        <v>0</v>
      </c>
      <c r="T140" s="10">
        <v>1700000000</v>
      </c>
      <c r="U140" s="10">
        <v>0</v>
      </c>
      <c r="V140" s="10">
        <v>1302105711</v>
      </c>
      <c r="W140" s="10">
        <v>397894289</v>
      </c>
      <c r="X140" s="10">
        <v>302105681</v>
      </c>
      <c r="Y140" s="10">
        <v>302105681</v>
      </c>
      <c r="Z140" s="10">
        <v>290607751</v>
      </c>
      <c r="AA140" s="10">
        <v>290607751</v>
      </c>
    </row>
    <row r="141" spans="1:27" ht="78.75">
      <c r="A141" s="7" t="s">
        <v>15</v>
      </c>
      <c r="B141" s="8" t="s">
        <v>16</v>
      </c>
      <c r="C141" s="9" t="s">
        <v>616</v>
      </c>
      <c r="D141" s="7" t="s">
        <v>19</v>
      </c>
      <c r="E141" s="7" t="s">
        <v>256</v>
      </c>
      <c r="F141" s="7" t="s">
        <v>161</v>
      </c>
      <c r="G141" s="7" t="s">
        <v>43</v>
      </c>
      <c r="H141" s="7" t="s">
        <v>101</v>
      </c>
      <c r="I141" s="7" t="s">
        <v>617</v>
      </c>
      <c r="J141" s="7" t="s">
        <v>303</v>
      </c>
      <c r="K141" s="7"/>
      <c r="L141" s="7"/>
      <c r="M141" s="7" t="s">
        <v>44</v>
      </c>
      <c r="N141" s="7" t="s">
        <v>165</v>
      </c>
      <c r="O141" s="7" t="s">
        <v>45</v>
      </c>
      <c r="P141" s="8" t="s">
        <v>618</v>
      </c>
      <c r="Q141" s="10">
        <v>300000000</v>
      </c>
      <c r="R141" s="10">
        <v>0</v>
      </c>
      <c r="S141" s="10">
        <v>0</v>
      </c>
      <c r="T141" s="10">
        <v>300000000</v>
      </c>
      <c r="U141" s="10">
        <v>0</v>
      </c>
      <c r="V141" s="10">
        <v>278444578</v>
      </c>
      <c r="W141" s="10">
        <v>21555422</v>
      </c>
      <c r="X141" s="10">
        <v>278444578</v>
      </c>
      <c r="Y141" s="10">
        <v>278444578</v>
      </c>
      <c r="Z141" s="10">
        <v>275244578</v>
      </c>
      <c r="AA141" s="10">
        <v>275244578</v>
      </c>
    </row>
    <row r="142" spans="1:27" ht="78.75">
      <c r="A142" s="7" t="s">
        <v>15</v>
      </c>
      <c r="B142" s="8" t="s">
        <v>16</v>
      </c>
      <c r="C142" s="9" t="s">
        <v>619</v>
      </c>
      <c r="D142" s="7" t="s">
        <v>19</v>
      </c>
      <c r="E142" s="7" t="s">
        <v>256</v>
      </c>
      <c r="F142" s="7" t="s">
        <v>161</v>
      </c>
      <c r="G142" s="7" t="s">
        <v>43</v>
      </c>
      <c r="H142" s="7" t="s">
        <v>101</v>
      </c>
      <c r="I142" s="7" t="s">
        <v>620</v>
      </c>
      <c r="J142" s="7" t="s">
        <v>303</v>
      </c>
      <c r="K142" s="7"/>
      <c r="L142" s="7"/>
      <c r="M142" s="7" t="s">
        <v>44</v>
      </c>
      <c r="N142" s="7" t="s">
        <v>165</v>
      </c>
      <c r="O142" s="7" t="s">
        <v>45</v>
      </c>
      <c r="P142" s="8" t="s">
        <v>621</v>
      </c>
      <c r="Q142" s="10">
        <v>2000000000</v>
      </c>
      <c r="R142" s="10">
        <v>0</v>
      </c>
      <c r="S142" s="10">
        <v>0</v>
      </c>
      <c r="T142" s="10">
        <v>2000000000</v>
      </c>
      <c r="U142" s="10">
        <v>0</v>
      </c>
      <c r="V142" s="10">
        <v>2000000000</v>
      </c>
      <c r="W142" s="10">
        <v>0</v>
      </c>
      <c r="X142" s="10">
        <v>2000000000</v>
      </c>
      <c r="Y142" s="10">
        <v>2000000000</v>
      </c>
      <c r="Z142" s="10">
        <v>2000000000</v>
      </c>
      <c r="AA142" s="10">
        <v>2000000000</v>
      </c>
    </row>
    <row r="143" spans="1:27" ht="90">
      <c r="A143" s="7" t="s">
        <v>15</v>
      </c>
      <c r="B143" s="8" t="s">
        <v>16</v>
      </c>
      <c r="C143" s="9" t="s">
        <v>622</v>
      </c>
      <c r="D143" s="7" t="s">
        <v>19</v>
      </c>
      <c r="E143" s="7" t="s">
        <v>256</v>
      </c>
      <c r="F143" s="7" t="s">
        <v>161</v>
      </c>
      <c r="G143" s="7" t="s">
        <v>48</v>
      </c>
      <c r="H143" s="7" t="s">
        <v>101</v>
      </c>
      <c r="I143" s="7" t="s">
        <v>614</v>
      </c>
      <c r="J143" s="7" t="s">
        <v>303</v>
      </c>
      <c r="K143" s="7"/>
      <c r="L143" s="7"/>
      <c r="M143" s="7" t="s">
        <v>44</v>
      </c>
      <c r="N143" s="7" t="s">
        <v>131</v>
      </c>
      <c r="O143" s="7" t="s">
        <v>45</v>
      </c>
      <c r="P143" s="8" t="s">
        <v>623</v>
      </c>
      <c r="Q143" s="10">
        <v>1706225691</v>
      </c>
      <c r="R143" s="10">
        <v>0</v>
      </c>
      <c r="S143" s="10">
        <v>0</v>
      </c>
      <c r="T143" s="10">
        <v>1706225691</v>
      </c>
      <c r="U143" s="10">
        <v>0</v>
      </c>
      <c r="V143" s="10">
        <v>1702506869</v>
      </c>
      <c r="W143" s="10">
        <v>3718822</v>
      </c>
      <c r="X143" s="10">
        <v>1676192288.3</v>
      </c>
      <c r="Y143" s="10">
        <v>1676192288.3</v>
      </c>
      <c r="Z143" s="10">
        <v>1676192288.3</v>
      </c>
      <c r="AA143" s="10">
        <v>1676192288.3</v>
      </c>
    </row>
    <row r="144" spans="1:27" ht="112.5">
      <c r="A144" s="7" t="s">
        <v>15</v>
      </c>
      <c r="B144" s="8" t="s">
        <v>16</v>
      </c>
      <c r="C144" s="9" t="s">
        <v>624</v>
      </c>
      <c r="D144" s="7" t="s">
        <v>19</v>
      </c>
      <c r="E144" s="7" t="s">
        <v>256</v>
      </c>
      <c r="F144" s="7" t="s">
        <v>161</v>
      </c>
      <c r="G144" s="7" t="s">
        <v>48</v>
      </c>
      <c r="H144" s="7" t="s">
        <v>101</v>
      </c>
      <c r="I144" s="7" t="s">
        <v>625</v>
      </c>
      <c r="J144" s="7" t="s">
        <v>303</v>
      </c>
      <c r="K144" s="7"/>
      <c r="L144" s="7"/>
      <c r="M144" s="7" t="s">
        <v>44</v>
      </c>
      <c r="N144" s="7" t="s">
        <v>131</v>
      </c>
      <c r="O144" s="7" t="s">
        <v>45</v>
      </c>
      <c r="P144" s="8" t="s">
        <v>626</v>
      </c>
      <c r="Q144" s="10">
        <v>705000000</v>
      </c>
      <c r="R144" s="10">
        <v>0</v>
      </c>
      <c r="S144" s="10">
        <v>0</v>
      </c>
      <c r="T144" s="10">
        <v>705000000</v>
      </c>
      <c r="U144" s="10">
        <v>0</v>
      </c>
      <c r="V144" s="10">
        <v>705000000</v>
      </c>
      <c r="W144" s="10">
        <v>0</v>
      </c>
      <c r="X144" s="10">
        <v>668062113.20000005</v>
      </c>
      <c r="Y144" s="10">
        <v>668062113.20000005</v>
      </c>
      <c r="Z144" s="10">
        <v>668062113.20000005</v>
      </c>
      <c r="AA144" s="10">
        <v>668062113.20000005</v>
      </c>
    </row>
    <row r="145" spans="1:27" ht="112.5">
      <c r="A145" s="7" t="s">
        <v>15</v>
      </c>
      <c r="B145" s="8" t="s">
        <v>16</v>
      </c>
      <c r="C145" s="9" t="s">
        <v>627</v>
      </c>
      <c r="D145" s="7" t="s">
        <v>19</v>
      </c>
      <c r="E145" s="7" t="s">
        <v>256</v>
      </c>
      <c r="F145" s="7" t="s">
        <v>161</v>
      </c>
      <c r="G145" s="7" t="s">
        <v>48</v>
      </c>
      <c r="H145" s="7" t="s">
        <v>101</v>
      </c>
      <c r="I145" s="7" t="s">
        <v>628</v>
      </c>
      <c r="J145" s="7" t="s">
        <v>303</v>
      </c>
      <c r="K145" s="7"/>
      <c r="L145" s="7"/>
      <c r="M145" s="7" t="s">
        <v>44</v>
      </c>
      <c r="N145" s="7" t="s">
        <v>131</v>
      </c>
      <c r="O145" s="7" t="s">
        <v>45</v>
      </c>
      <c r="P145" s="8" t="s">
        <v>629</v>
      </c>
      <c r="Q145" s="10">
        <v>88774309</v>
      </c>
      <c r="R145" s="10">
        <v>0</v>
      </c>
      <c r="S145" s="10">
        <v>0</v>
      </c>
      <c r="T145" s="10">
        <v>88774309</v>
      </c>
      <c r="U145" s="10">
        <v>0</v>
      </c>
      <c r="V145" s="10">
        <v>88774309</v>
      </c>
      <c r="W145" s="10">
        <v>0</v>
      </c>
      <c r="X145" s="10">
        <v>68101268.5</v>
      </c>
      <c r="Y145" s="10">
        <v>68101268.5</v>
      </c>
      <c r="Z145" s="10">
        <v>68101268.5</v>
      </c>
      <c r="AA145" s="10">
        <v>68101268.5</v>
      </c>
    </row>
    <row r="146" spans="1:27" ht="112.5">
      <c r="A146" s="7" t="s">
        <v>15</v>
      </c>
      <c r="B146" s="8" t="s">
        <v>16</v>
      </c>
      <c r="C146" s="9" t="s">
        <v>627</v>
      </c>
      <c r="D146" s="7" t="s">
        <v>19</v>
      </c>
      <c r="E146" s="7" t="s">
        <v>256</v>
      </c>
      <c r="F146" s="7" t="s">
        <v>161</v>
      </c>
      <c r="G146" s="7" t="s">
        <v>48</v>
      </c>
      <c r="H146" s="7" t="s">
        <v>101</v>
      </c>
      <c r="I146" s="7" t="s">
        <v>628</v>
      </c>
      <c r="J146" s="7" t="s">
        <v>303</v>
      </c>
      <c r="K146" s="7"/>
      <c r="L146" s="7"/>
      <c r="M146" s="7" t="s">
        <v>44</v>
      </c>
      <c r="N146" s="7" t="s">
        <v>165</v>
      </c>
      <c r="O146" s="7" t="s">
        <v>45</v>
      </c>
      <c r="P146" s="8" t="s">
        <v>629</v>
      </c>
      <c r="Q146" s="10">
        <v>420000000</v>
      </c>
      <c r="R146" s="10">
        <v>0</v>
      </c>
      <c r="S146" s="10">
        <v>0</v>
      </c>
      <c r="T146" s="10">
        <v>420000000</v>
      </c>
      <c r="U146" s="10">
        <v>0</v>
      </c>
      <c r="V146" s="10">
        <v>0</v>
      </c>
      <c r="W146" s="10">
        <v>420000000</v>
      </c>
      <c r="X146" s="10">
        <v>0</v>
      </c>
      <c r="Y146" s="10">
        <v>0</v>
      </c>
      <c r="Z146" s="10">
        <v>0</v>
      </c>
      <c r="AA146" s="10">
        <v>0</v>
      </c>
    </row>
    <row r="147" spans="1:27" ht="135">
      <c r="A147" s="7" t="s">
        <v>15</v>
      </c>
      <c r="B147" s="8" t="s">
        <v>16</v>
      </c>
      <c r="C147" s="9" t="s">
        <v>630</v>
      </c>
      <c r="D147" s="7" t="s">
        <v>19</v>
      </c>
      <c r="E147" s="7" t="s">
        <v>256</v>
      </c>
      <c r="F147" s="7" t="s">
        <v>161</v>
      </c>
      <c r="G147" s="7" t="s">
        <v>51</v>
      </c>
      <c r="H147" s="7" t="s">
        <v>101</v>
      </c>
      <c r="I147" s="7" t="s">
        <v>631</v>
      </c>
      <c r="J147" s="7" t="s">
        <v>303</v>
      </c>
      <c r="K147" s="7"/>
      <c r="L147" s="7"/>
      <c r="M147" s="7" t="s">
        <v>44</v>
      </c>
      <c r="N147" s="7" t="s">
        <v>131</v>
      </c>
      <c r="O147" s="7" t="s">
        <v>45</v>
      </c>
      <c r="P147" s="8" t="s">
        <v>632</v>
      </c>
      <c r="Q147" s="10">
        <v>600000000</v>
      </c>
      <c r="R147" s="10">
        <v>0</v>
      </c>
      <c r="S147" s="10">
        <v>0</v>
      </c>
      <c r="T147" s="10">
        <v>600000000</v>
      </c>
      <c r="U147" s="10">
        <v>0</v>
      </c>
      <c r="V147" s="10">
        <v>600000000</v>
      </c>
      <c r="W147" s="10">
        <v>0</v>
      </c>
      <c r="X147" s="10">
        <v>600000000</v>
      </c>
      <c r="Y147" s="10">
        <v>400000000</v>
      </c>
      <c r="Z147" s="10">
        <v>400000000</v>
      </c>
      <c r="AA147" s="10">
        <v>400000000</v>
      </c>
    </row>
    <row r="148" spans="1:27" ht="123.75">
      <c r="A148" s="7" t="s">
        <v>15</v>
      </c>
      <c r="B148" s="8" t="s">
        <v>16</v>
      </c>
      <c r="C148" s="9" t="s">
        <v>633</v>
      </c>
      <c r="D148" s="7" t="s">
        <v>19</v>
      </c>
      <c r="E148" s="7" t="s">
        <v>256</v>
      </c>
      <c r="F148" s="7" t="s">
        <v>161</v>
      </c>
      <c r="G148" s="7" t="s">
        <v>51</v>
      </c>
      <c r="H148" s="7" t="s">
        <v>101</v>
      </c>
      <c r="I148" s="7" t="s">
        <v>634</v>
      </c>
      <c r="J148" s="7" t="s">
        <v>303</v>
      </c>
      <c r="K148" s="7"/>
      <c r="L148" s="7"/>
      <c r="M148" s="7" t="s">
        <v>44</v>
      </c>
      <c r="N148" s="7" t="s">
        <v>131</v>
      </c>
      <c r="O148" s="7" t="s">
        <v>45</v>
      </c>
      <c r="P148" s="8" t="s">
        <v>635</v>
      </c>
      <c r="Q148" s="10">
        <v>5861852010</v>
      </c>
      <c r="R148" s="10">
        <v>0</v>
      </c>
      <c r="S148" s="10">
        <v>0</v>
      </c>
      <c r="T148" s="10">
        <v>5861852010</v>
      </c>
      <c r="U148" s="10">
        <v>0</v>
      </c>
      <c r="V148" s="10">
        <v>5861852010</v>
      </c>
      <c r="W148" s="10">
        <v>0</v>
      </c>
      <c r="X148" s="10">
        <v>5814679869</v>
      </c>
      <c r="Y148" s="10">
        <v>4104025739</v>
      </c>
      <c r="Z148" s="10">
        <v>4096962429</v>
      </c>
      <c r="AA148" s="10">
        <v>4096962429</v>
      </c>
    </row>
    <row r="149" spans="1:27" ht="123.75">
      <c r="A149" s="7" t="s">
        <v>15</v>
      </c>
      <c r="B149" s="8" t="s">
        <v>16</v>
      </c>
      <c r="C149" s="9" t="s">
        <v>636</v>
      </c>
      <c r="D149" s="7" t="s">
        <v>19</v>
      </c>
      <c r="E149" s="7" t="s">
        <v>256</v>
      </c>
      <c r="F149" s="7" t="s">
        <v>161</v>
      </c>
      <c r="G149" s="7" t="s">
        <v>51</v>
      </c>
      <c r="H149" s="7" t="s">
        <v>101</v>
      </c>
      <c r="I149" s="7" t="s">
        <v>614</v>
      </c>
      <c r="J149" s="7" t="s">
        <v>303</v>
      </c>
      <c r="K149" s="7"/>
      <c r="L149" s="7"/>
      <c r="M149" s="7" t="s">
        <v>44</v>
      </c>
      <c r="N149" s="7" t="s">
        <v>131</v>
      </c>
      <c r="O149" s="7" t="s">
        <v>45</v>
      </c>
      <c r="P149" s="8" t="s">
        <v>637</v>
      </c>
      <c r="Q149" s="10">
        <v>3015232990</v>
      </c>
      <c r="R149" s="10">
        <v>0</v>
      </c>
      <c r="S149" s="10">
        <v>0</v>
      </c>
      <c r="T149" s="10">
        <v>3015232990</v>
      </c>
      <c r="U149" s="10">
        <v>0</v>
      </c>
      <c r="V149" s="10">
        <v>3014651323</v>
      </c>
      <c r="W149" s="10">
        <v>581667</v>
      </c>
      <c r="X149" s="10">
        <v>2956462924</v>
      </c>
      <c r="Y149" s="10">
        <v>2357072130</v>
      </c>
      <c r="Z149" s="10">
        <v>2357072130</v>
      </c>
      <c r="AA149" s="10">
        <v>2357072130</v>
      </c>
    </row>
    <row r="150" spans="1:27" ht="135">
      <c r="A150" s="7" t="s">
        <v>15</v>
      </c>
      <c r="B150" s="8" t="s">
        <v>16</v>
      </c>
      <c r="C150" s="9" t="s">
        <v>638</v>
      </c>
      <c r="D150" s="7" t="s">
        <v>19</v>
      </c>
      <c r="E150" s="7" t="s">
        <v>256</v>
      </c>
      <c r="F150" s="7" t="s">
        <v>161</v>
      </c>
      <c r="G150" s="7" t="s">
        <v>51</v>
      </c>
      <c r="H150" s="7" t="s">
        <v>101</v>
      </c>
      <c r="I150" s="7" t="s">
        <v>639</v>
      </c>
      <c r="J150" s="7" t="s">
        <v>303</v>
      </c>
      <c r="K150" s="7"/>
      <c r="L150" s="7"/>
      <c r="M150" s="7" t="s">
        <v>44</v>
      </c>
      <c r="N150" s="7" t="s">
        <v>131</v>
      </c>
      <c r="O150" s="7" t="s">
        <v>45</v>
      </c>
      <c r="P150" s="8" t="s">
        <v>640</v>
      </c>
      <c r="Q150" s="10">
        <v>1522915000</v>
      </c>
      <c r="R150" s="10">
        <v>0</v>
      </c>
      <c r="S150" s="10">
        <v>0</v>
      </c>
      <c r="T150" s="10">
        <v>1522915000</v>
      </c>
      <c r="U150" s="10">
        <v>0</v>
      </c>
      <c r="V150" s="10">
        <v>1522533333</v>
      </c>
      <c r="W150" s="10">
        <v>381667</v>
      </c>
      <c r="X150" s="10">
        <v>1489795085</v>
      </c>
      <c r="Y150" s="10">
        <v>1089795085</v>
      </c>
      <c r="Z150" s="10">
        <v>1089795085</v>
      </c>
      <c r="AA150" s="10">
        <v>1089795085</v>
      </c>
    </row>
    <row r="151" spans="1:27" ht="78.75">
      <c r="A151" s="7" t="s">
        <v>15</v>
      </c>
      <c r="B151" s="8" t="s">
        <v>16</v>
      </c>
      <c r="C151" s="9" t="s">
        <v>641</v>
      </c>
      <c r="D151" s="7" t="s">
        <v>19</v>
      </c>
      <c r="E151" s="7" t="s">
        <v>256</v>
      </c>
      <c r="F151" s="7" t="s">
        <v>161</v>
      </c>
      <c r="G151" s="7" t="s">
        <v>55</v>
      </c>
      <c r="H151" s="7" t="s">
        <v>101</v>
      </c>
      <c r="I151" s="7" t="s">
        <v>617</v>
      </c>
      <c r="J151" s="7" t="s">
        <v>303</v>
      </c>
      <c r="K151" s="7"/>
      <c r="L151" s="7"/>
      <c r="M151" s="7" t="s">
        <v>44</v>
      </c>
      <c r="N151" s="7" t="s">
        <v>131</v>
      </c>
      <c r="O151" s="7" t="s">
        <v>45</v>
      </c>
      <c r="P151" s="8" t="s">
        <v>642</v>
      </c>
      <c r="Q151" s="10">
        <v>126500000</v>
      </c>
      <c r="R151" s="10">
        <v>0</v>
      </c>
      <c r="S151" s="10">
        <v>0</v>
      </c>
      <c r="T151" s="10">
        <v>126500000</v>
      </c>
      <c r="U151" s="10">
        <v>0</v>
      </c>
      <c r="V151" s="10">
        <v>126500000</v>
      </c>
      <c r="W151" s="10">
        <v>0</v>
      </c>
      <c r="X151" s="10">
        <v>123773332</v>
      </c>
      <c r="Y151" s="10">
        <v>123773332</v>
      </c>
      <c r="Z151" s="10">
        <v>123773332</v>
      </c>
      <c r="AA151" s="10">
        <v>123773332</v>
      </c>
    </row>
    <row r="152" spans="1:27" ht="90">
      <c r="A152" s="7" t="s">
        <v>15</v>
      </c>
      <c r="B152" s="8" t="s">
        <v>16</v>
      </c>
      <c r="C152" s="9" t="s">
        <v>643</v>
      </c>
      <c r="D152" s="7" t="s">
        <v>19</v>
      </c>
      <c r="E152" s="7" t="s">
        <v>256</v>
      </c>
      <c r="F152" s="7" t="s">
        <v>161</v>
      </c>
      <c r="G152" s="7" t="s">
        <v>55</v>
      </c>
      <c r="H152" s="7" t="s">
        <v>101</v>
      </c>
      <c r="I152" s="7" t="s">
        <v>639</v>
      </c>
      <c r="J152" s="7" t="s">
        <v>303</v>
      </c>
      <c r="K152" s="7"/>
      <c r="L152" s="7"/>
      <c r="M152" s="7" t="s">
        <v>44</v>
      </c>
      <c r="N152" s="7" t="s">
        <v>131</v>
      </c>
      <c r="O152" s="7" t="s">
        <v>45</v>
      </c>
      <c r="P152" s="8" t="s">
        <v>644</v>
      </c>
      <c r="Q152" s="10">
        <v>1149670000</v>
      </c>
      <c r="R152" s="10">
        <v>0</v>
      </c>
      <c r="S152" s="10">
        <v>0</v>
      </c>
      <c r="T152" s="10">
        <v>1149670000</v>
      </c>
      <c r="U152" s="10">
        <v>0</v>
      </c>
      <c r="V152" s="10">
        <v>1149670000</v>
      </c>
      <c r="W152" s="10">
        <v>0</v>
      </c>
      <c r="X152" s="10">
        <v>1149670000</v>
      </c>
      <c r="Y152" s="10">
        <v>919736000</v>
      </c>
      <c r="Z152" s="10">
        <v>919736000</v>
      </c>
      <c r="AA152" s="10">
        <v>919736000</v>
      </c>
    </row>
    <row r="153" spans="1:27" ht="78.75">
      <c r="A153" s="7" t="s">
        <v>15</v>
      </c>
      <c r="B153" s="8" t="s">
        <v>16</v>
      </c>
      <c r="C153" s="9" t="s">
        <v>645</v>
      </c>
      <c r="D153" s="7" t="s">
        <v>19</v>
      </c>
      <c r="E153" s="7" t="s">
        <v>256</v>
      </c>
      <c r="F153" s="7" t="s">
        <v>161</v>
      </c>
      <c r="G153" s="7" t="s">
        <v>55</v>
      </c>
      <c r="H153" s="7" t="s">
        <v>101</v>
      </c>
      <c r="I153" s="7" t="s">
        <v>646</v>
      </c>
      <c r="J153" s="7" t="s">
        <v>303</v>
      </c>
      <c r="K153" s="7"/>
      <c r="L153" s="7"/>
      <c r="M153" s="7" t="s">
        <v>44</v>
      </c>
      <c r="N153" s="7" t="s">
        <v>131</v>
      </c>
      <c r="O153" s="7" t="s">
        <v>45</v>
      </c>
      <c r="P153" s="8" t="s">
        <v>647</v>
      </c>
      <c r="Q153" s="10">
        <v>283830000</v>
      </c>
      <c r="R153" s="10">
        <v>0</v>
      </c>
      <c r="S153" s="10">
        <v>0</v>
      </c>
      <c r="T153" s="10">
        <v>283830000</v>
      </c>
      <c r="U153" s="10">
        <v>0</v>
      </c>
      <c r="V153" s="10">
        <v>283830000</v>
      </c>
      <c r="W153" s="10">
        <v>0</v>
      </c>
      <c r="X153" s="10">
        <v>277280406</v>
      </c>
      <c r="Y153" s="10">
        <v>277280406</v>
      </c>
      <c r="Z153" s="10">
        <v>270280406</v>
      </c>
      <c r="AA153" s="10">
        <v>270280406</v>
      </c>
    </row>
    <row r="154" spans="1:27" ht="90">
      <c r="A154" s="7" t="s">
        <v>15</v>
      </c>
      <c r="B154" s="8" t="s">
        <v>16</v>
      </c>
      <c r="C154" s="9" t="s">
        <v>648</v>
      </c>
      <c r="D154" s="7" t="s">
        <v>19</v>
      </c>
      <c r="E154" s="7" t="s">
        <v>259</v>
      </c>
      <c r="F154" s="7" t="s">
        <v>161</v>
      </c>
      <c r="G154" s="7" t="s">
        <v>51</v>
      </c>
      <c r="H154" s="7" t="s">
        <v>101</v>
      </c>
      <c r="I154" s="7" t="s">
        <v>649</v>
      </c>
      <c r="J154" s="7" t="s">
        <v>303</v>
      </c>
      <c r="K154" s="7"/>
      <c r="L154" s="7"/>
      <c r="M154" s="7" t="s">
        <v>44</v>
      </c>
      <c r="N154" s="7" t="s">
        <v>131</v>
      </c>
      <c r="O154" s="7" t="s">
        <v>45</v>
      </c>
      <c r="P154" s="8" t="s">
        <v>650</v>
      </c>
      <c r="Q154" s="10">
        <v>2000000000</v>
      </c>
      <c r="R154" s="10">
        <v>0</v>
      </c>
      <c r="S154" s="10">
        <v>0</v>
      </c>
      <c r="T154" s="10">
        <v>2000000000</v>
      </c>
      <c r="U154" s="10">
        <v>0</v>
      </c>
      <c r="V154" s="10">
        <v>1972889000</v>
      </c>
      <c r="W154" s="10">
        <v>27111000</v>
      </c>
      <c r="X154" s="10">
        <v>1950607374</v>
      </c>
      <c r="Y154" s="10">
        <v>1950607374</v>
      </c>
      <c r="Z154" s="10">
        <v>1933107374</v>
      </c>
      <c r="AA154" s="10">
        <v>1933107374</v>
      </c>
    </row>
    <row r="155" spans="1:27" ht="90">
      <c r="A155" s="7" t="s">
        <v>15</v>
      </c>
      <c r="B155" s="8" t="s">
        <v>16</v>
      </c>
      <c r="C155" s="9" t="s">
        <v>648</v>
      </c>
      <c r="D155" s="7" t="s">
        <v>19</v>
      </c>
      <c r="E155" s="7" t="s">
        <v>259</v>
      </c>
      <c r="F155" s="7" t="s">
        <v>161</v>
      </c>
      <c r="G155" s="7" t="s">
        <v>51</v>
      </c>
      <c r="H155" s="7" t="s">
        <v>101</v>
      </c>
      <c r="I155" s="7" t="s">
        <v>649</v>
      </c>
      <c r="J155" s="7" t="s">
        <v>303</v>
      </c>
      <c r="K155" s="7"/>
      <c r="L155" s="7"/>
      <c r="M155" s="7" t="s">
        <v>44</v>
      </c>
      <c r="N155" s="7" t="s">
        <v>165</v>
      </c>
      <c r="O155" s="7" t="s">
        <v>45</v>
      </c>
      <c r="P155" s="8" t="s">
        <v>650</v>
      </c>
      <c r="Q155" s="10">
        <v>5000000000</v>
      </c>
      <c r="R155" s="10">
        <v>0</v>
      </c>
      <c r="S155" s="10">
        <v>0</v>
      </c>
      <c r="T155" s="10">
        <v>5000000000</v>
      </c>
      <c r="U155" s="10">
        <v>0</v>
      </c>
      <c r="V155" s="10">
        <v>5000000000</v>
      </c>
      <c r="W155" s="10">
        <v>0</v>
      </c>
      <c r="X155" s="10">
        <v>5000000000</v>
      </c>
      <c r="Y155" s="10">
        <v>5000000000</v>
      </c>
      <c r="Z155" s="10">
        <v>5000000000</v>
      </c>
      <c r="AA155" s="10">
        <v>5000000000</v>
      </c>
    </row>
    <row r="156" spans="1:27" ht="123.75">
      <c r="A156" s="7" t="s">
        <v>15</v>
      </c>
      <c r="B156" s="8" t="s">
        <v>16</v>
      </c>
      <c r="C156" s="9" t="s">
        <v>651</v>
      </c>
      <c r="D156" s="7" t="s">
        <v>19</v>
      </c>
      <c r="E156" s="7" t="s">
        <v>259</v>
      </c>
      <c r="F156" s="7" t="s">
        <v>161</v>
      </c>
      <c r="G156" s="7" t="s">
        <v>55</v>
      </c>
      <c r="H156" s="7" t="s">
        <v>101</v>
      </c>
      <c r="I156" s="7" t="s">
        <v>652</v>
      </c>
      <c r="J156" s="7" t="s">
        <v>303</v>
      </c>
      <c r="K156" s="7"/>
      <c r="L156" s="7"/>
      <c r="M156" s="7" t="s">
        <v>44</v>
      </c>
      <c r="N156" s="7" t="s">
        <v>131</v>
      </c>
      <c r="O156" s="7" t="s">
        <v>45</v>
      </c>
      <c r="P156" s="8" t="s">
        <v>653</v>
      </c>
      <c r="Q156" s="10">
        <v>20251327353</v>
      </c>
      <c r="R156" s="10">
        <v>0</v>
      </c>
      <c r="S156" s="10">
        <v>11122512743</v>
      </c>
      <c r="T156" s="10">
        <v>9128814610</v>
      </c>
      <c r="U156" s="10">
        <v>0</v>
      </c>
      <c r="V156" s="10">
        <v>5924283397</v>
      </c>
      <c r="W156" s="10">
        <v>3204531213</v>
      </c>
      <c r="X156" s="10">
        <v>5924283397</v>
      </c>
      <c r="Y156" s="10">
        <v>1700000000</v>
      </c>
      <c r="Z156" s="10">
        <v>1700000000</v>
      </c>
      <c r="AA156" s="10">
        <v>1700000000</v>
      </c>
    </row>
    <row r="157" spans="1:27" ht="123.75">
      <c r="A157" s="7" t="s">
        <v>15</v>
      </c>
      <c r="B157" s="8" t="s">
        <v>16</v>
      </c>
      <c r="C157" s="9" t="s">
        <v>654</v>
      </c>
      <c r="D157" s="7" t="s">
        <v>19</v>
      </c>
      <c r="E157" s="7" t="s">
        <v>259</v>
      </c>
      <c r="F157" s="7" t="s">
        <v>161</v>
      </c>
      <c r="G157" s="7" t="s">
        <v>55</v>
      </c>
      <c r="H157" s="7" t="s">
        <v>101</v>
      </c>
      <c r="I157" s="7" t="s">
        <v>655</v>
      </c>
      <c r="J157" s="7" t="s">
        <v>303</v>
      </c>
      <c r="K157" s="7"/>
      <c r="L157" s="7"/>
      <c r="M157" s="7" t="s">
        <v>44</v>
      </c>
      <c r="N157" s="7" t="s">
        <v>131</v>
      </c>
      <c r="O157" s="7" t="s">
        <v>45</v>
      </c>
      <c r="P157" s="8" t="s">
        <v>656</v>
      </c>
      <c r="Q157" s="10">
        <v>62622000000</v>
      </c>
      <c r="R157" s="10">
        <v>10802987743</v>
      </c>
      <c r="S157" s="10">
        <v>0</v>
      </c>
      <c r="T157" s="10">
        <v>73424987743</v>
      </c>
      <c r="U157" s="10">
        <v>0</v>
      </c>
      <c r="V157" s="10">
        <v>73231979608</v>
      </c>
      <c r="W157" s="10">
        <v>193008135</v>
      </c>
      <c r="X157" s="10">
        <v>72898330508.910004</v>
      </c>
      <c r="Y157" s="10">
        <v>46667117053.910004</v>
      </c>
      <c r="Z157" s="10">
        <v>46599487743.910004</v>
      </c>
      <c r="AA157" s="10">
        <v>46599487743.910004</v>
      </c>
    </row>
    <row r="158" spans="1:27" ht="90">
      <c r="A158" s="7" t="s">
        <v>15</v>
      </c>
      <c r="B158" s="8" t="s">
        <v>16</v>
      </c>
      <c r="C158" s="9" t="s">
        <v>657</v>
      </c>
      <c r="D158" s="7" t="s">
        <v>19</v>
      </c>
      <c r="E158" s="7" t="s">
        <v>259</v>
      </c>
      <c r="F158" s="7" t="s">
        <v>161</v>
      </c>
      <c r="G158" s="7" t="s">
        <v>55</v>
      </c>
      <c r="H158" s="7" t="s">
        <v>101</v>
      </c>
      <c r="I158" s="7" t="s">
        <v>658</v>
      </c>
      <c r="J158" s="7" t="s">
        <v>303</v>
      </c>
      <c r="K158" s="7"/>
      <c r="L158" s="7"/>
      <c r="M158" s="7" t="s">
        <v>44</v>
      </c>
      <c r="N158" s="7" t="s">
        <v>131</v>
      </c>
      <c r="O158" s="7" t="s">
        <v>45</v>
      </c>
      <c r="P158" s="8" t="s">
        <v>659</v>
      </c>
      <c r="Q158" s="10">
        <v>14775000000</v>
      </c>
      <c r="R158" s="10">
        <v>319525000</v>
      </c>
      <c r="S158" s="10">
        <v>0</v>
      </c>
      <c r="T158" s="10">
        <v>15094525000</v>
      </c>
      <c r="U158" s="10">
        <v>0</v>
      </c>
      <c r="V158" s="10">
        <v>15094524999</v>
      </c>
      <c r="W158" s="10">
        <v>1</v>
      </c>
      <c r="X158" s="10">
        <v>15088991666</v>
      </c>
      <c r="Y158" s="10">
        <v>13799866667</v>
      </c>
      <c r="Z158" s="10">
        <v>13799866667</v>
      </c>
      <c r="AA158" s="10">
        <v>13799866667</v>
      </c>
    </row>
    <row r="159" spans="1:27" ht="90">
      <c r="A159" s="7" t="s">
        <v>15</v>
      </c>
      <c r="B159" s="8" t="s">
        <v>16</v>
      </c>
      <c r="C159" s="9" t="s">
        <v>660</v>
      </c>
      <c r="D159" s="7" t="s">
        <v>19</v>
      </c>
      <c r="E159" s="7" t="s">
        <v>259</v>
      </c>
      <c r="F159" s="7" t="s">
        <v>161</v>
      </c>
      <c r="G159" s="7" t="s">
        <v>55</v>
      </c>
      <c r="H159" s="7" t="s">
        <v>101</v>
      </c>
      <c r="I159" s="7" t="s">
        <v>661</v>
      </c>
      <c r="J159" s="7" t="s">
        <v>303</v>
      </c>
      <c r="K159" s="7"/>
      <c r="L159" s="7"/>
      <c r="M159" s="7" t="s">
        <v>44</v>
      </c>
      <c r="N159" s="7" t="s">
        <v>131</v>
      </c>
      <c r="O159" s="7" t="s">
        <v>45</v>
      </c>
      <c r="P159" s="8" t="s">
        <v>662</v>
      </c>
      <c r="Q159" s="10">
        <v>1753000000</v>
      </c>
      <c r="R159" s="10">
        <v>0</v>
      </c>
      <c r="S159" s="10">
        <v>0</v>
      </c>
      <c r="T159" s="10">
        <v>1753000000</v>
      </c>
      <c r="U159" s="10">
        <v>0</v>
      </c>
      <c r="V159" s="10">
        <v>1369794403.29</v>
      </c>
      <c r="W159" s="10">
        <v>383205596.70999998</v>
      </c>
      <c r="X159" s="10">
        <v>696139510.95000005</v>
      </c>
      <c r="Y159" s="10">
        <v>681546038.95000005</v>
      </c>
      <c r="Z159" s="10">
        <v>681546038.95000005</v>
      </c>
      <c r="AA159" s="10">
        <v>681546038.95000005</v>
      </c>
    </row>
    <row r="160" spans="1:27" ht="123.75">
      <c r="A160" s="7" t="s">
        <v>15</v>
      </c>
      <c r="B160" s="8" t="s">
        <v>16</v>
      </c>
      <c r="C160" s="9" t="s">
        <v>654</v>
      </c>
      <c r="D160" s="7" t="s">
        <v>19</v>
      </c>
      <c r="E160" s="7" t="s">
        <v>259</v>
      </c>
      <c r="F160" s="7" t="s">
        <v>161</v>
      </c>
      <c r="G160" s="7" t="s">
        <v>55</v>
      </c>
      <c r="H160" s="7" t="s">
        <v>101</v>
      </c>
      <c r="I160" s="7" t="s">
        <v>655</v>
      </c>
      <c r="J160" s="7" t="s">
        <v>303</v>
      </c>
      <c r="K160" s="7"/>
      <c r="L160" s="7"/>
      <c r="M160" s="7" t="s">
        <v>44</v>
      </c>
      <c r="N160" s="7" t="s">
        <v>155</v>
      </c>
      <c r="O160" s="7" t="s">
        <v>45</v>
      </c>
      <c r="P160" s="8" t="s">
        <v>656</v>
      </c>
      <c r="Q160" s="10">
        <v>20700000000</v>
      </c>
      <c r="R160" s="10">
        <v>2348672647</v>
      </c>
      <c r="S160" s="10">
        <v>0</v>
      </c>
      <c r="T160" s="10">
        <v>23048672647</v>
      </c>
      <c r="U160" s="10">
        <v>0</v>
      </c>
      <c r="V160" s="10">
        <v>22748672647</v>
      </c>
      <c r="W160" s="10">
        <v>300000000</v>
      </c>
      <c r="X160" s="10">
        <v>22748672647</v>
      </c>
      <c r="Y160" s="10">
        <v>16990000000</v>
      </c>
      <c r="Z160" s="10">
        <v>16990000000</v>
      </c>
      <c r="AA160" s="10">
        <v>16990000000</v>
      </c>
    </row>
    <row r="161" spans="1:27" ht="123.75">
      <c r="A161" s="7" t="s">
        <v>15</v>
      </c>
      <c r="B161" s="8" t="s">
        <v>16</v>
      </c>
      <c r="C161" s="9" t="s">
        <v>651</v>
      </c>
      <c r="D161" s="7" t="s">
        <v>19</v>
      </c>
      <c r="E161" s="7" t="s">
        <v>259</v>
      </c>
      <c r="F161" s="7" t="s">
        <v>161</v>
      </c>
      <c r="G161" s="7" t="s">
        <v>55</v>
      </c>
      <c r="H161" s="7" t="s">
        <v>101</v>
      </c>
      <c r="I161" s="7" t="s">
        <v>652</v>
      </c>
      <c r="J161" s="7" t="s">
        <v>303</v>
      </c>
      <c r="K161" s="7"/>
      <c r="L161" s="7"/>
      <c r="M161" s="7" t="s">
        <v>44</v>
      </c>
      <c r="N161" s="7" t="s">
        <v>155</v>
      </c>
      <c r="O161" s="7" t="s">
        <v>45</v>
      </c>
      <c r="P161" s="8" t="s">
        <v>653</v>
      </c>
      <c r="Q161" s="10">
        <v>32898672647</v>
      </c>
      <c r="R161" s="10">
        <v>0</v>
      </c>
      <c r="S161" s="10">
        <v>2348672647</v>
      </c>
      <c r="T161" s="10">
        <v>30550000000</v>
      </c>
      <c r="U161" s="10">
        <v>0</v>
      </c>
      <c r="V161" s="10">
        <v>30550000000</v>
      </c>
      <c r="W161" s="10">
        <v>0</v>
      </c>
      <c r="X161" s="10">
        <v>30550000000</v>
      </c>
      <c r="Y161" s="10">
        <v>30550000000</v>
      </c>
      <c r="Z161" s="10">
        <v>30550000000</v>
      </c>
      <c r="AA161" s="10">
        <v>30550000000</v>
      </c>
    </row>
    <row r="162" spans="1:27" ht="123.75">
      <c r="A162" s="7" t="s">
        <v>15</v>
      </c>
      <c r="B162" s="8" t="s">
        <v>16</v>
      </c>
      <c r="C162" s="9" t="s">
        <v>654</v>
      </c>
      <c r="D162" s="7" t="s">
        <v>19</v>
      </c>
      <c r="E162" s="7" t="s">
        <v>259</v>
      </c>
      <c r="F162" s="7" t="s">
        <v>161</v>
      </c>
      <c r="G162" s="7" t="s">
        <v>55</v>
      </c>
      <c r="H162" s="7" t="s">
        <v>101</v>
      </c>
      <c r="I162" s="7" t="s">
        <v>655</v>
      </c>
      <c r="J162" s="7" t="s">
        <v>303</v>
      </c>
      <c r="K162" s="7"/>
      <c r="L162" s="7"/>
      <c r="M162" s="7" t="s">
        <v>44</v>
      </c>
      <c r="N162" s="7" t="s">
        <v>165</v>
      </c>
      <c r="O162" s="7" t="s">
        <v>45</v>
      </c>
      <c r="P162" s="8" t="s">
        <v>656</v>
      </c>
      <c r="Q162" s="10">
        <v>2000000000</v>
      </c>
      <c r="R162" s="10">
        <v>0</v>
      </c>
      <c r="S162" s="10">
        <v>0</v>
      </c>
      <c r="T162" s="10">
        <v>2000000000</v>
      </c>
      <c r="U162" s="10">
        <v>0</v>
      </c>
      <c r="V162" s="10">
        <v>2000000000</v>
      </c>
      <c r="W162" s="10">
        <v>0</v>
      </c>
      <c r="X162" s="10">
        <v>2000000000</v>
      </c>
      <c r="Y162" s="10">
        <v>124986667</v>
      </c>
      <c r="Z162" s="10">
        <v>114712122</v>
      </c>
      <c r="AA162" s="10">
        <v>114712122</v>
      </c>
    </row>
    <row r="163" spans="1:27" ht="101.25">
      <c r="A163" s="7" t="s">
        <v>15</v>
      </c>
      <c r="B163" s="8" t="s">
        <v>16</v>
      </c>
      <c r="C163" s="9" t="s">
        <v>663</v>
      </c>
      <c r="D163" s="7" t="s">
        <v>19</v>
      </c>
      <c r="E163" s="7" t="s">
        <v>262</v>
      </c>
      <c r="F163" s="7" t="s">
        <v>161</v>
      </c>
      <c r="G163" s="7" t="s">
        <v>113</v>
      </c>
      <c r="H163" s="7" t="s">
        <v>101</v>
      </c>
      <c r="I163" s="7" t="s">
        <v>664</v>
      </c>
      <c r="J163" s="7" t="s">
        <v>303</v>
      </c>
      <c r="K163" s="7"/>
      <c r="L163" s="7"/>
      <c r="M163" s="7" t="s">
        <v>44</v>
      </c>
      <c r="N163" s="7" t="s">
        <v>131</v>
      </c>
      <c r="O163" s="7" t="s">
        <v>45</v>
      </c>
      <c r="P163" s="8" t="s">
        <v>665</v>
      </c>
      <c r="Q163" s="10">
        <v>800000000</v>
      </c>
      <c r="R163" s="10">
        <v>636958436</v>
      </c>
      <c r="S163" s="10">
        <v>0</v>
      </c>
      <c r="T163" s="10">
        <v>1436958436</v>
      </c>
      <c r="U163" s="10">
        <v>0</v>
      </c>
      <c r="V163" s="10">
        <v>1359400476</v>
      </c>
      <c r="W163" s="10">
        <v>77557960</v>
      </c>
      <c r="X163" s="10">
        <v>1310940320</v>
      </c>
      <c r="Y163" s="10">
        <v>1286209417</v>
      </c>
      <c r="Z163" s="10">
        <v>1281209417</v>
      </c>
      <c r="AA163" s="10">
        <v>1281209417</v>
      </c>
    </row>
    <row r="164" spans="1:27" ht="101.25">
      <c r="A164" s="7" t="s">
        <v>15</v>
      </c>
      <c r="B164" s="8" t="s">
        <v>16</v>
      </c>
      <c r="C164" s="9" t="s">
        <v>666</v>
      </c>
      <c r="D164" s="7" t="s">
        <v>19</v>
      </c>
      <c r="E164" s="7" t="s">
        <v>262</v>
      </c>
      <c r="F164" s="7" t="s">
        <v>161</v>
      </c>
      <c r="G164" s="7" t="s">
        <v>113</v>
      </c>
      <c r="H164" s="7" t="s">
        <v>101</v>
      </c>
      <c r="I164" s="7" t="s">
        <v>667</v>
      </c>
      <c r="J164" s="7" t="s">
        <v>303</v>
      </c>
      <c r="K164" s="7"/>
      <c r="L164" s="7"/>
      <c r="M164" s="7" t="s">
        <v>44</v>
      </c>
      <c r="N164" s="7" t="s">
        <v>131</v>
      </c>
      <c r="O164" s="7" t="s">
        <v>45</v>
      </c>
      <c r="P164" s="8" t="s">
        <v>668</v>
      </c>
      <c r="Q164" s="10">
        <v>5697484794</v>
      </c>
      <c r="R164" s="10">
        <v>0</v>
      </c>
      <c r="S164" s="10">
        <v>636958436</v>
      </c>
      <c r="T164" s="10">
        <v>5060526358</v>
      </c>
      <c r="U164" s="10">
        <v>0</v>
      </c>
      <c r="V164" s="10">
        <v>4862983318</v>
      </c>
      <c r="W164" s="10">
        <v>197543040</v>
      </c>
      <c r="X164" s="10">
        <v>3244824768.8899999</v>
      </c>
      <c r="Y164" s="10">
        <v>2071959571.22</v>
      </c>
      <c r="Z164" s="10">
        <v>2040106512.22</v>
      </c>
      <c r="AA164" s="10">
        <v>2040106512.22</v>
      </c>
    </row>
    <row r="165" spans="1:27" ht="90">
      <c r="A165" s="7" t="s">
        <v>15</v>
      </c>
      <c r="B165" s="8" t="s">
        <v>16</v>
      </c>
      <c r="C165" s="9" t="s">
        <v>669</v>
      </c>
      <c r="D165" s="7" t="s">
        <v>19</v>
      </c>
      <c r="E165" s="7" t="s">
        <v>262</v>
      </c>
      <c r="F165" s="7" t="s">
        <v>161</v>
      </c>
      <c r="G165" s="7" t="s">
        <v>508</v>
      </c>
      <c r="H165" s="7" t="s">
        <v>101</v>
      </c>
      <c r="I165" s="7" t="s">
        <v>670</v>
      </c>
      <c r="J165" s="7" t="s">
        <v>303</v>
      </c>
      <c r="K165" s="7"/>
      <c r="L165" s="7"/>
      <c r="M165" s="7" t="s">
        <v>44</v>
      </c>
      <c r="N165" s="7" t="s">
        <v>131</v>
      </c>
      <c r="O165" s="7" t="s">
        <v>45</v>
      </c>
      <c r="P165" s="8" t="s">
        <v>671</v>
      </c>
      <c r="Q165" s="10">
        <v>1781208363</v>
      </c>
      <c r="R165" s="10">
        <v>0</v>
      </c>
      <c r="S165" s="10">
        <v>0</v>
      </c>
      <c r="T165" s="10">
        <v>1781208363</v>
      </c>
      <c r="U165" s="10">
        <v>0</v>
      </c>
      <c r="V165" s="10">
        <v>1656273934</v>
      </c>
      <c r="W165" s="10">
        <v>124934429</v>
      </c>
      <c r="X165" s="10">
        <v>1592477019</v>
      </c>
      <c r="Y165" s="10">
        <v>1562477019</v>
      </c>
      <c r="Z165" s="10">
        <v>1562477019</v>
      </c>
      <c r="AA165" s="10">
        <v>1562477019</v>
      </c>
    </row>
    <row r="166" spans="1:27" ht="90">
      <c r="A166" s="7" t="s">
        <v>15</v>
      </c>
      <c r="B166" s="8" t="s">
        <v>16</v>
      </c>
      <c r="C166" s="9" t="s">
        <v>672</v>
      </c>
      <c r="D166" s="7" t="s">
        <v>19</v>
      </c>
      <c r="E166" s="7" t="s">
        <v>262</v>
      </c>
      <c r="F166" s="7" t="s">
        <v>161</v>
      </c>
      <c r="G166" s="7" t="s">
        <v>508</v>
      </c>
      <c r="H166" s="7" t="s">
        <v>101</v>
      </c>
      <c r="I166" s="7" t="s">
        <v>673</v>
      </c>
      <c r="J166" s="7" t="s">
        <v>303</v>
      </c>
      <c r="K166" s="7"/>
      <c r="L166" s="7"/>
      <c r="M166" s="7" t="s">
        <v>44</v>
      </c>
      <c r="N166" s="7" t="s">
        <v>131</v>
      </c>
      <c r="O166" s="7" t="s">
        <v>45</v>
      </c>
      <c r="P166" s="8" t="s">
        <v>674</v>
      </c>
      <c r="Q166" s="10">
        <v>681671637</v>
      </c>
      <c r="R166" s="10">
        <v>0</v>
      </c>
      <c r="S166" s="10">
        <v>0</v>
      </c>
      <c r="T166" s="10">
        <v>681671637</v>
      </c>
      <c r="U166" s="10">
        <v>0</v>
      </c>
      <c r="V166" s="10">
        <v>668398199</v>
      </c>
      <c r="W166" s="10">
        <v>13273438</v>
      </c>
      <c r="X166" s="10">
        <v>661231532</v>
      </c>
      <c r="Y166" s="10">
        <v>661231532</v>
      </c>
      <c r="Z166" s="10">
        <v>661231532</v>
      </c>
      <c r="AA166" s="10">
        <v>661231532</v>
      </c>
    </row>
    <row r="167" spans="1:27" ht="90">
      <c r="A167" s="7" t="s">
        <v>15</v>
      </c>
      <c r="B167" s="8" t="s">
        <v>16</v>
      </c>
      <c r="C167" s="9" t="s">
        <v>675</v>
      </c>
      <c r="D167" s="7" t="s">
        <v>19</v>
      </c>
      <c r="E167" s="7" t="s">
        <v>262</v>
      </c>
      <c r="F167" s="7" t="s">
        <v>161</v>
      </c>
      <c r="G167" s="7" t="s">
        <v>508</v>
      </c>
      <c r="H167" s="7" t="s">
        <v>101</v>
      </c>
      <c r="I167" s="7" t="s">
        <v>676</v>
      </c>
      <c r="J167" s="7" t="s">
        <v>303</v>
      </c>
      <c r="K167" s="7"/>
      <c r="L167" s="7"/>
      <c r="M167" s="7" t="s">
        <v>44</v>
      </c>
      <c r="N167" s="7" t="s">
        <v>131</v>
      </c>
      <c r="O167" s="7" t="s">
        <v>45</v>
      </c>
      <c r="P167" s="8" t="s">
        <v>677</v>
      </c>
      <c r="Q167" s="10">
        <v>537120000</v>
      </c>
      <c r="R167" s="10">
        <v>0</v>
      </c>
      <c r="S167" s="10">
        <v>0</v>
      </c>
      <c r="T167" s="10">
        <v>537120000</v>
      </c>
      <c r="U167" s="10">
        <v>0</v>
      </c>
      <c r="V167" s="10">
        <v>507491514</v>
      </c>
      <c r="W167" s="10">
        <v>29628486</v>
      </c>
      <c r="X167" s="10">
        <v>494491514</v>
      </c>
      <c r="Y167" s="10">
        <v>494491514</v>
      </c>
      <c r="Z167" s="10">
        <v>494491514</v>
      </c>
      <c r="AA167" s="10">
        <v>494491514</v>
      </c>
    </row>
    <row r="168" spans="1:27" ht="90">
      <c r="A168" s="7" t="s">
        <v>15</v>
      </c>
      <c r="B168" s="8" t="s">
        <v>16</v>
      </c>
      <c r="C168" s="9" t="s">
        <v>678</v>
      </c>
      <c r="D168" s="7" t="s">
        <v>19</v>
      </c>
      <c r="E168" s="7" t="s">
        <v>262</v>
      </c>
      <c r="F168" s="7" t="s">
        <v>161</v>
      </c>
      <c r="G168" s="7" t="s">
        <v>155</v>
      </c>
      <c r="H168" s="7" t="s">
        <v>101</v>
      </c>
      <c r="I168" s="7" t="s">
        <v>676</v>
      </c>
      <c r="J168" s="7" t="s">
        <v>303</v>
      </c>
      <c r="K168" s="7"/>
      <c r="L168" s="7"/>
      <c r="M168" s="7" t="s">
        <v>44</v>
      </c>
      <c r="N168" s="7" t="s">
        <v>131</v>
      </c>
      <c r="O168" s="7" t="s">
        <v>45</v>
      </c>
      <c r="P168" s="8" t="s">
        <v>679</v>
      </c>
      <c r="Q168" s="10">
        <v>408311353</v>
      </c>
      <c r="R168" s="10">
        <v>0</v>
      </c>
      <c r="S168" s="10">
        <v>0</v>
      </c>
      <c r="T168" s="10">
        <v>408311353</v>
      </c>
      <c r="U168" s="10">
        <v>0</v>
      </c>
      <c r="V168" s="10">
        <v>378104527</v>
      </c>
      <c r="W168" s="10">
        <v>30206826</v>
      </c>
      <c r="X168" s="10">
        <v>331547462</v>
      </c>
      <c r="Y168" s="10">
        <v>331547462</v>
      </c>
      <c r="Z168" s="10">
        <v>331547462</v>
      </c>
      <c r="AA168" s="10">
        <v>331547462</v>
      </c>
    </row>
    <row r="169" spans="1:27" ht="90">
      <c r="A169" s="7" t="s">
        <v>15</v>
      </c>
      <c r="B169" s="8" t="s">
        <v>16</v>
      </c>
      <c r="C169" s="9" t="s">
        <v>680</v>
      </c>
      <c r="D169" s="7" t="s">
        <v>19</v>
      </c>
      <c r="E169" s="7" t="s">
        <v>262</v>
      </c>
      <c r="F169" s="7" t="s">
        <v>161</v>
      </c>
      <c r="G169" s="7" t="s">
        <v>155</v>
      </c>
      <c r="H169" s="7" t="s">
        <v>101</v>
      </c>
      <c r="I169" s="7" t="s">
        <v>673</v>
      </c>
      <c r="J169" s="7" t="s">
        <v>303</v>
      </c>
      <c r="K169" s="7"/>
      <c r="L169" s="7"/>
      <c r="M169" s="7" t="s">
        <v>44</v>
      </c>
      <c r="N169" s="7" t="s">
        <v>131</v>
      </c>
      <c r="O169" s="7" t="s">
        <v>45</v>
      </c>
      <c r="P169" s="8" t="s">
        <v>681</v>
      </c>
      <c r="Q169" s="10">
        <v>535494600</v>
      </c>
      <c r="R169" s="10">
        <v>0</v>
      </c>
      <c r="S169" s="10">
        <v>0</v>
      </c>
      <c r="T169" s="10">
        <v>535494600</v>
      </c>
      <c r="U169" s="10">
        <v>0</v>
      </c>
      <c r="V169" s="10">
        <v>525319772</v>
      </c>
      <c r="W169" s="10">
        <v>10174828</v>
      </c>
      <c r="X169" s="10">
        <v>522986439</v>
      </c>
      <c r="Y169" s="10">
        <v>522986439</v>
      </c>
      <c r="Z169" s="10">
        <v>522986439</v>
      </c>
      <c r="AA169" s="10">
        <v>522986439</v>
      </c>
    </row>
    <row r="170" spans="1:27" ht="90">
      <c r="A170" s="7" t="s">
        <v>15</v>
      </c>
      <c r="B170" s="8" t="s">
        <v>16</v>
      </c>
      <c r="C170" s="9" t="s">
        <v>682</v>
      </c>
      <c r="D170" s="7" t="s">
        <v>19</v>
      </c>
      <c r="E170" s="7" t="s">
        <v>262</v>
      </c>
      <c r="F170" s="7" t="s">
        <v>161</v>
      </c>
      <c r="G170" s="7" t="s">
        <v>155</v>
      </c>
      <c r="H170" s="7" t="s">
        <v>101</v>
      </c>
      <c r="I170" s="7" t="s">
        <v>670</v>
      </c>
      <c r="J170" s="7" t="s">
        <v>303</v>
      </c>
      <c r="K170" s="7"/>
      <c r="L170" s="7"/>
      <c r="M170" s="7" t="s">
        <v>44</v>
      </c>
      <c r="N170" s="7" t="s">
        <v>131</v>
      </c>
      <c r="O170" s="7" t="s">
        <v>45</v>
      </c>
      <c r="P170" s="8" t="s">
        <v>683</v>
      </c>
      <c r="Q170" s="10">
        <v>340194047</v>
      </c>
      <c r="R170" s="10">
        <v>0</v>
      </c>
      <c r="S170" s="10">
        <v>0</v>
      </c>
      <c r="T170" s="10">
        <v>340194047</v>
      </c>
      <c r="U170" s="10">
        <v>0</v>
      </c>
      <c r="V170" s="10">
        <v>340194047</v>
      </c>
      <c r="W170" s="10">
        <v>0</v>
      </c>
      <c r="X170" s="10">
        <v>334477380</v>
      </c>
      <c r="Y170" s="10">
        <v>334477380</v>
      </c>
      <c r="Z170" s="10">
        <v>334477380</v>
      </c>
      <c r="AA170" s="10">
        <v>334477380</v>
      </c>
    </row>
    <row r="171" spans="1:27" ht="90">
      <c r="A171" s="7" t="s">
        <v>15</v>
      </c>
      <c r="B171" s="8" t="s">
        <v>16</v>
      </c>
      <c r="C171" s="9" t="s">
        <v>684</v>
      </c>
      <c r="D171" s="7" t="s">
        <v>19</v>
      </c>
      <c r="E171" s="7" t="s">
        <v>262</v>
      </c>
      <c r="F171" s="7" t="s">
        <v>161</v>
      </c>
      <c r="G171" s="7" t="s">
        <v>127</v>
      </c>
      <c r="H171" s="7" t="s">
        <v>101</v>
      </c>
      <c r="I171" s="7" t="s">
        <v>673</v>
      </c>
      <c r="J171" s="7" t="s">
        <v>303</v>
      </c>
      <c r="K171" s="7"/>
      <c r="L171" s="7"/>
      <c r="M171" s="7" t="s">
        <v>44</v>
      </c>
      <c r="N171" s="7" t="s">
        <v>131</v>
      </c>
      <c r="O171" s="7" t="s">
        <v>45</v>
      </c>
      <c r="P171" s="8" t="s">
        <v>685</v>
      </c>
      <c r="Q171" s="10">
        <v>1777752558</v>
      </c>
      <c r="R171" s="10">
        <v>0</v>
      </c>
      <c r="S171" s="10">
        <v>0</v>
      </c>
      <c r="T171" s="10">
        <v>1777752558</v>
      </c>
      <c r="U171" s="10">
        <v>0</v>
      </c>
      <c r="V171" s="10">
        <v>1634753132</v>
      </c>
      <c r="W171" s="10">
        <v>142999426</v>
      </c>
      <c r="X171" s="10">
        <v>1571683539</v>
      </c>
      <c r="Y171" s="10">
        <v>1571683539</v>
      </c>
      <c r="Z171" s="10">
        <v>1571683539</v>
      </c>
      <c r="AA171" s="10">
        <v>1571683539</v>
      </c>
    </row>
    <row r="172" spans="1:27" ht="90">
      <c r="A172" s="7" t="s">
        <v>15</v>
      </c>
      <c r="B172" s="8" t="s">
        <v>16</v>
      </c>
      <c r="C172" s="9" t="s">
        <v>686</v>
      </c>
      <c r="D172" s="7" t="s">
        <v>19</v>
      </c>
      <c r="E172" s="7" t="s">
        <v>262</v>
      </c>
      <c r="F172" s="7" t="s">
        <v>161</v>
      </c>
      <c r="G172" s="7" t="s">
        <v>127</v>
      </c>
      <c r="H172" s="7" t="s">
        <v>101</v>
      </c>
      <c r="I172" s="7" t="s">
        <v>687</v>
      </c>
      <c r="J172" s="7" t="s">
        <v>303</v>
      </c>
      <c r="K172" s="7"/>
      <c r="L172" s="7"/>
      <c r="M172" s="7" t="s">
        <v>44</v>
      </c>
      <c r="N172" s="7" t="s">
        <v>131</v>
      </c>
      <c r="O172" s="7" t="s">
        <v>45</v>
      </c>
      <c r="P172" s="8" t="s">
        <v>688</v>
      </c>
      <c r="Q172" s="10">
        <v>1722247442</v>
      </c>
      <c r="R172" s="10">
        <v>0</v>
      </c>
      <c r="S172" s="10">
        <v>0</v>
      </c>
      <c r="T172" s="10">
        <v>1722247442</v>
      </c>
      <c r="U172" s="10">
        <v>0</v>
      </c>
      <c r="V172" s="10">
        <v>1640153889</v>
      </c>
      <c r="W172" s="10">
        <v>82093553</v>
      </c>
      <c r="X172" s="10">
        <v>1536669583</v>
      </c>
      <c r="Y172" s="10">
        <v>1457768433</v>
      </c>
      <c r="Z172" s="10">
        <v>1450048433</v>
      </c>
      <c r="AA172" s="10">
        <v>1450048433</v>
      </c>
    </row>
    <row r="173" spans="1:27" ht="123.75">
      <c r="A173" s="7" t="s">
        <v>15</v>
      </c>
      <c r="B173" s="8" t="s">
        <v>16</v>
      </c>
      <c r="C173" s="9" t="s">
        <v>689</v>
      </c>
      <c r="D173" s="7" t="s">
        <v>19</v>
      </c>
      <c r="E173" s="7" t="s">
        <v>262</v>
      </c>
      <c r="F173" s="7" t="s">
        <v>161</v>
      </c>
      <c r="G173" s="7" t="s">
        <v>165</v>
      </c>
      <c r="H173" s="7" t="s">
        <v>101</v>
      </c>
      <c r="I173" s="7" t="s">
        <v>690</v>
      </c>
      <c r="J173" s="7" t="s">
        <v>303</v>
      </c>
      <c r="K173" s="7"/>
      <c r="L173" s="7"/>
      <c r="M173" s="7" t="s">
        <v>44</v>
      </c>
      <c r="N173" s="7" t="s">
        <v>131</v>
      </c>
      <c r="O173" s="7" t="s">
        <v>45</v>
      </c>
      <c r="P173" s="8" t="s">
        <v>691</v>
      </c>
      <c r="Q173" s="10">
        <v>110576000</v>
      </c>
      <c r="R173" s="10">
        <v>39366000</v>
      </c>
      <c r="S173" s="10">
        <v>0</v>
      </c>
      <c r="T173" s="10">
        <v>149942000</v>
      </c>
      <c r="U173" s="10">
        <v>0</v>
      </c>
      <c r="V173" s="10">
        <v>149942000</v>
      </c>
      <c r="W173" s="10">
        <v>0</v>
      </c>
      <c r="X173" s="10">
        <v>145840800</v>
      </c>
      <c r="Y173" s="10">
        <v>145840800</v>
      </c>
      <c r="Z173" s="10">
        <v>145840800</v>
      </c>
      <c r="AA173" s="10">
        <v>145840800</v>
      </c>
    </row>
    <row r="174" spans="1:27" ht="112.5">
      <c r="A174" s="7" t="s">
        <v>15</v>
      </c>
      <c r="B174" s="8" t="s">
        <v>16</v>
      </c>
      <c r="C174" s="9" t="s">
        <v>692</v>
      </c>
      <c r="D174" s="7" t="s">
        <v>19</v>
      </c>
      <c r="E174" s="7" t="s">
        <v>262</v>
      </c>
      <c r="F174" s="7" t="s">
        <v>161</v>
      </c>
      <c r="G174" s="7" t="s">
        <v>165</v>
      </c>
      <c r="H174" s="7" t="s">
        <v>101</v>
      </c>
      <c r="I174" s="7" t="s">
        <v>670</v>
      </c>
      <c r="J174" s="7" t="s">
        <v>303</v>
      </c>
      <c r="K174" s="7"/>
      <c r="L174" s="7"/>
      <c r="M174" s="7" t="s">
        <v>44</v>
      </c>
      <c r="N174" s="7" t="s">
        <v>131</v>
      </c>
      <c r="O174" s="7" t="s">
        <v>45</v>
      </c>
      <c r="P174" s="8" t="s">
        <v>693</v>
      </c>
      <c r="Q174" s="10">
        <v>1186038400</v>
      </c>
      <c r="R174" s="10">
        <v>138261000</v>
      </c>
      <c r="S174" s="10">
        <v>0</v>
      </c>
      <c r="T174" s="10">
        <v>1324299400</v>
      </c>
      <c r="U174" s="10">
        <v>0</v>
      </c>
      <c r="V174" s="10">
        <v>1226443800</v>
      </c>
      <c r="W174" s="10">
        <v>97855600</v>
      </c>
      <c r="X174" s="10">
        <v>1206623667</v>
      </c>
      <c r="Y174" s="10">
        <v>1065423667</v>
      </c>
      <c r="Z174" s="10">
        <v>1056923667</v>
      </c>
      <c r="AA174" s="10">
        <v>1056923667</v>
      </c>
    </row>
    <row r="175" spans="1:27" ht="123.75">
      <c r="A175" s="7" t="s">
        <v>15</v>
      </c>
      <c r="B175" s="8" t="s">
        <v>16</v>
      </c>
      <c r="C175" s="9" t="s">
        <v>694</v>
      </c>
      <c r="D175" s="7" t="s">
        <v>19</v>
      </c>
      <c r="E175" s="7" t="s">
        <v>262</v>
      </c>
      <c r="F175" s="7" t="s">
        <v>161</v>
      </c>
      <c r="G175" s="7" t="s">
        <v>165</v>
      </c>
      <c r="H175" s="7" t="s">
        <v>101</v>
      </c>
      <c r="I175" s="7" t="s">
        <v>695</v>
      </c>
      <c r="J175" s="7" t="s">
        <v>303</v>
      </c>
      <c r="K175" s="7"/>
      <c r="L175" s="7"/>
      <c r="M175" s="7" t="s">
        <v>44</v>
      </c>
      <c r="N175" s="7" t="s">
        <v>131</v>
      </c>
      <c r="O175" s="7" t="s">
        <v>45</v>
      </c>
      <c r="P175" s="8" t="s">
        <v>696</v>
      </c>
      <c r="Q175" s="10">
        <v>4978028100</v>
      </c>
      <c r="R175" s="10">
        <v>2889769600</v>
      </c>
      <c r="S175" s="10">
        <v>0</v>
      </c>
      <c r="T175" s="10">
        <v>7867797700</v>
      </c>
      <c r="U175" s="10">
        <v>0</v>
      </c>
      <c r="V175" s="10">
        <v>7595698895.1499996</v>
      </c>
      <c r="W175" s="10">
        <v>272098804.85000002</v>
      </c>
      <c r="X175" s="10">
        <v>6890401763.1700001</v>
      </c>
      <c r="Y175" s="10">
        <v>5782555491.5500002</v>
      </c>
      <c r="Z175" s="10">
        <v>5782555491.5500002</v>
      </c>
      <c r="AA175" s="10">
        <v>5782555491.5500002</v>
      </c>
    </row>
    <row r="176" spans="1:27" ht="123.75">
      <c r="A176" s="7" t="s">
        <v>15</v>
      </c>
      <c r="B176" s="8" t="s">
        <v>16</v>
      </c>
      <c r="C176" s="9" t="s">
        <v>697</v>
      </c>
      <c r="D176" s="7" t="s">
        <v>19</v>
      </c>
      <c r="E176" s="7" t="s">
        <v>262</v>
      </c>
      <c r="F176" s="7" t="s">
        <v>161</v>
      </c>
      <c r="G176" s="7" t="s">
        <v>165</v>
      </c>
      <c r="H176" s="7" t="s">
        <v>101</v>
      </c>
      <c r="I176" s="7" t="s">
        <v>673</v>
      </c>
      <c r="J176" s="7" t="s">
        <v>303</v>
      </c>
      <c r="K176" s="7"/>
      <c r="L176" s="7"/>
      <c r="M176" s="7" t="s">
        <v>44</v>
      </c>
      <c r="N176" s="7" t="s">
        <v>131</v>
      </c>
      <c r="O176" s="7" t="s">
        <v>45</v>
      </c>
      <c r="P176" s="8" t="s">
        <v>698</v>
      </c>
      <c r="Q176" s="10">
        <v>312036000</v>
      </c>
      <c r="R176" s="10">
        <v>86090000</v>
      </c>
      <c r="S176" s="10">
        <v>0</v>
      </c>
      <c r="T176" s="10">
        <v>398126000</v>
      </c>
      <c r="U176" s="10">
        <v>0</v>
      </c>
      <c r="V176" s="10">
        <v>332872000</v>
      </c>
      <c r="W176" s="10">
        <v>65254000</v>
      </c>
      <c r="X176" s="10">
        <v>287713594.66000003</v>
      </c>
      <c r="Y176" s="10">
        <v>280513594.66000003</v>
      </c>
      <c r="Z176" s="10">
        <v>280513594.66000003</v>
      </c>
      <c r="AA176" s="10">
        <v>280513594.66000003</v>
      </c>
    </row>
    <row r="177" spans="1:27" ht="112.5">
      <c r="A177" s="7" t="s">
        <v>15</v>
      </c>
      <c r="B177" s="8" t="s">
        <v>16</v>
      </c>
      <c r="C177" s="9" t="s">
        <v>699</v>
      </c>
      <c r="D177" s="7" t="s">
        <v>19</v>
      </c>
      <c r="E177" s="7" t="s">
        <v>262</v>
      </c>
      <c r="F177" s="7" t="s">
        <v>161</v>
      </c>
      <c r="G177" s="7" t="s">
        <v>165</v>
      </c>
      <c r="H177" s="7" t="s">
        <v>101</v>
      </c>
      <c r="I177" s="7" t="s">
        <v>700</v>
      </c>
      <c r="J177" s="7" t="s">
        <v>303</v>
      </c>
      <c r="K177" s="7"/>
      <c r="L177" s="7"/>
      <c r="M177" s="7" t="s">
        <v>44</v>
      </c>
      <c r="N177" s="7" t="s">
        <v>131</v>
      </c>
      <c r="O177" s="7" t="s">
        <v>45</v>
      </c>
      <c r="P177" s="8" t="s">
        <v>701</v>
      </c>
      <c r="Q177" s="10">
        <v>413321500</v>
      </c>
      <c r="R177" s="10">
        <v>146513400</v>
      </c>
      <c r="S177" s="10">
        <v>0</v>
      </c>
      <c r="T177" s="10">
        <v>559834900</v>
      </c>
      <c r="U177" s="10">
        <v>0</v>
      </c>
      <c r="V177" s="10">
        <v>522717400</v>
      </c>
      <c r="W177" s="10">
        <v>37117500</v>
      </c>
      <c r="X177" s="10">
        <v>508617400</v>
      </c>
      <c r="Y177" s="10">
        <v>508617400</v>
      </c>
      <c r="Z177" s="10">
        <v>491337400</v>
      </c>
      <c r="AA177" s="10">
        <v>491337400</v>
      </c>
    </row>
    <row r="178" spans="1:27">
      <c r="A178" s="7" t="s">
        <v>1</v>
      </c>
      <c r="B178" s="8" t="s">
        <v>1</v>
      </c>
      <c r="C178" s="9" t="s">
        <v>1</v>
      </c>
      <c r="D178" s="7" t="s">
        <v>1</v>
      </c>
      <c r="E178" s="7" t="s">
        <v>1</v>
      </c>
      <c r="F178" s="7" t="s">
        <v>1</v>
      </c>
      <c r="G178" s="7" t="s">
        <v>1</v>
      </c>
      <c r="H178" s="7" t="s">
        <v>1</v>
      </c>
      <c r="I178" s="7" t="s">
        <v>1</v>
      </c>
      <c r="J178" s="7" t="s">
        <v>1</v>
      </c>
      <c r="K178" s="7" t="s">
        <v>1</v>
      </c>
      <c r="L178" s="7" t="s">
        <v>1</v>
      </c>
      <c r="M178" s="7" t="s">
        <v>1</v>
      </c>
      <c r="N178" s="7" t="s">
        <v>1</v>
      </c>
      <c r="O178" s="7" t="s">
        <v>1</v>
      </c>
      <c r="P178" s="8" t="s">
        <v>1</v>
      </c>
      <c r="Q178" s="10">
        <v>902533386909</v>
      </c>
      <c r="R178" s="10">
        <v>74989907197.199997</v>
      </c>
      <c r="S178" s="10">
        <v>29622753474.200001</v>
      </c>
      <c r="T178" s="10">
        <v>947900540632</v>
      </c>
      <c r="U178" s="10">
        <v>0</v>
      </c>
      <c r="V178" s="10">
        <v>926997789271.5</v>
      </c>
      <c r="W178" s="10">
        <v>20902751360.5</v>
      </c>
      <c r="X178" s="10">
        <v>846703756194.33997</v>
      </c>
      <c r="Y178" s="10">
        <v>515054842451.94</v>
      </c>
      <c r="Z178" s="10">
        <v>514509012767.23999</v>
      </c>
      <c r="AA178" s="10">
        <v>514509012767.23999</v>
      </c>
    </row>
    <row r="179" spans="1:27">
      <c r="A179" s="7" t="s">
        <v>1</v>
      </c>
      <c r="B179" s="12" t="s">
        <v>1</v>
      </c>
      <c r="C179" s="9" t="s">
        <v>1</v>
      </c>
      <c r="D179" s="7" t="s">
        <v>1</v>
      </c>
      <c r="E179" s="7" t="s">
        <v>1</v>
      </c>
      <c r="F179" s="7" t="s">
        <v>1</v>
      </c>
      <c r="G179" s="7" t="s">
        <v>1</v>
      </c>
      <c r="H179" s="7" t="s">
        <v>1</v>
      </c>
      <c r="I179" s="7" t="s">
        <v>1</v>
      </c>
      <c r="J179" s="7" t="s">
        <v>1</v>
      </c>
      <c r="K179" s="7" t="s">
        <v>1</v>
      </c>
      <c r="L179" s="7" t="s">
        <v>1</v>
      </c>
      <c r="M179" s="7" t="s">
        <v>1</v>
      </c>
      <c r="N179" s="7" t="s">
        <v>1</v>
      </c>
      <c r="O179" s="7" t="s">
        <v>1</v>
      </c>
      <c r="P179" s="8" t="s">
        <v>1</v>
      </c>
      <c r="Q179" s="14" t="s">
        <v>1</v>
      </c>
      <c r="R179" s="14" t="s">
        <v>1</v>
      </c>
      <c r="S179" s="14" t="s">
        <v>1</v>
      </c>
      <c r="T179" s="14" t="s">
        <v>1</v>
      </c>
      <c r="U179" s="14" t="s">
        <v>1</v>
      </c>
      <c r="V179" s="14" t="s">
        <v>1</v>
      </c>
      <c r="W179" s="14" t="s">
        <v>1</v>
      </c>
      <c r="X179" s="14" t="s">
        <v>1</v>
      </c>
      <c r="Y179" s="14" t="s">
        <v>1</v>
      </c>
      <c r="Z179" s="14" t="s">
        <v>1</v>
      </c>
      <c r="AA179" s="14" t="s">
        <v>1</v>
      </c>
    </row>
    <row r="180" spans="1:27" ht="33.950000000000003" customHeight="1"/>
  </sheetData>
  <pageMargins left="0.78740157480314998" right="0.78740157480314998" top="0.78740157480314998" bottom="0.78740157480314998" header="0.78740157480314998" footer="0.78740157480314998"/>
  <pageSetup paperSize="5" orientation="landscape" horizontalDpi="300" verticalDpi="300"/>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FCC38F-9BF6-4AD1-88B9-AC1215B48898}">
  <sheetPr filterMode="1"/>
  <dimension ref="A1:AA33"/>
  <sheetViews>
    <sheetView showGridLines="0" topLeftCell="M1" workbookViewId="0">
      <selection activeCell="H19" sqref="H19"/>
    </sheetView>
  </sheetViews>
  <sheetFormatPr defaultColWidth="11.42578125" defaultRowHeight="15"/>
  <cols>
    <col min="1" max="1" width="13.42578125" customWidth="1"/>
    <col min="2" max="2" width="27" customWidth="1"/>
    <col min="3" max="3" width="21.5703125" customWidth="1"/>
    <col min="4" max="11" width="5.42578125" customWidth="1"/>
    <col min="12" max="12" width="7" customWidth="1"/>
    <col min="13" max="13" width="9.5703125" customWidth="1"/>
    <col min="14" max="14" width="8" customWidth="1"/>
    <col min="15" max="15" width="9.5703125" customWidth="1"/>
    <col min="16" max="16" width="27.5703125" customWidth="1"/>
    <col min="17" max="27" width="18.85546875" customWidth="1"/>
    <col min="28" max="28" width="0" hidden="1" customWidth="1"/>
    <col min="29" max="29" width="6.42578125" customWidth="1"/>
  </cols>
  <sheetData>
    <row r="1" spans="1:27">
      <c r="A1" s="1" t="s">
        <v>21</v>
      </c>
      <c r="B1" s="1">
        <v>2023</v>
      </c>
      <c r="C1" s="2" t="s">
        <v>1</v>
      </c>
      <c r="D1" s="2" t="s">
        <v>1</v>
      </c>
      <c r="E1" s="2" t="s">
        <v>1</v>
      </c>
      <c r="F1" s="2" t="s">
        <v>1</v>
      </c>
      <c r="G1" s="2" t="s">
        <v>1</v>
      </c>
      <c r="H1" s="2" t="s">
        <v>1</v>
      </c>
      <c r="I1" s="2" t="s">
        <v>1</v>
      </c>
      <c r="J1" s="2" t="s">
        <v>1</v>
      </c>
      <c r="K1" s="2" t="s">
        <v>1</v>
      </c>
      <c r="L1" s="2" t="s">
        <v>1</v>
      </c>
      <c r="M1" s="2" t="s">
        <v>1</v>
      </c>
      <c r="N1" s="2" t="s">
        <v>1</v>
      </c>
      <c r="O1" s="2" t="s">
        <v>1</v>
      </c>
      <c r="P1" s="2" t="s">
        <v>1</v>
      </c>
      <c r="Q1" s="2" t="s">
        <v>1</v>
      </c>
      <c r="R1" s="2" t="s">
        <v>1</v>
      </c>
      <c r="S1" s="2" t="s">
        <v>1</v>
      </c>
      <c r="T1" s="2" t="s">
        <v>1</v>
      </c>
      <c r="U1" s="2" t="s">
        <v>1</v>
      </c>
      <c r="V1" s="2" t="s">
        <v>1</v>
      </c>
      <c r="W1" s="2" t="s">
        <v>1</v>
      </c>
      <c r="X1" s="2" t="s">
        <v>1</v>
      </c>
      <c r="Y1" s="2" t="s">
        <v>1</v>
      </c>
      <c r="Z1" s="2" t="s">
        <v>1</v>
      </c>
      <c r="AA1" s="2" t="s">
        <v>1</v>
      </c>
    </row>
    <row r="2" spans="1:27">
      <c r="A2" s="1" t="s">
        <v>22</v>
      </c>
      <c r="B2" s="1" t="s">
        <v>23</v>
      </c>
      <c r="C2" s="2" t="s">
        <v>1</v>
      </c>
      <c r="D2" s="2" t="s">
        <v>1</v>
      </c>
      <c r="E2" s="2" t="s">
        <v>1</v>
      </c>
      <c r="F2" s="2" t="s">
        <v>1</v>
      </c>
      <c r="G2" s="2" t="s">
        <v>1</v>
      </c>
      <c r="H2" s="2" t="s">
        <v>1</v>
      </c>
      <c r="I2" s="2" t="s">
        <v>1</v>
      </c>
      <c r="J2" s="2" t="s">
        <v>1</v>
      </c>
      <c r="K2" s="2" t="s">
        <v>1</v>
      </c>
      <c r="L2" s="2" t="s">
        <v>1</v>
      </c>
      <c r="M2" s="2" t="s">
        <v>1</v>
      </c>
      <c r="N2" s="2" t="s">
        <v>1</v>
      </c>
      <c r="O2" s="2" t="s">
        <v>1</v>
      </c>
      <c r="P2" s="2" t="s">
        <v>1</v>
      </c>
      <c r="Q2" s="2" t="s">
        <v>1</v>
      </c>
      <c r="R2" s="2" t="s">
        <v>1</v>
      </c>
      <c r="S2" s="2" t="s">
        <v>1</v>
      </c>
      <c r="T2" s="2" t="s">
        <v>1</v>
      </c>
      <c r="U2" s="2" t="s">
        <v>1</v>
      </c>
      <c r="V2" s="2" t="s">
        <v>1</v>
      </c>
      <c r="W2" s="2" t="s">
        <v>1</v>
      </c>
      <c r="X2" s="2" t="s">
        <v>1</v>
      </c>
      <c r="Y2" s="2" t="s">
        <v>1</v>
      </c>
      <c r="Z2" s="2" t="s">
        <v>1</v>
      </c>
      <c r="AA2" s="2" t="s">
        <v>1</v>
      </c>
    </row>
    <row r="3" spans="1:27">
      <c r="A3" s="1" t="s">
        <v>24</v>
      </c>
      <c r="B3" s="1" t="s">
        <v>25</v>
      </c>
      <c r="C3" s="2" t="s">
        <v>1</v>
      </c>
      <c r="D3" s="2" t="s">
        <v>1</v>
      </c>
      <c r="E3" s="2" t="s">
        <v>1</v>
      </c>
      <c r="F3" s="2" t="s">
        <v>1</v>
      </c>
      <c r="G3" s="2" t="s">
        <v>1</v>
      </c>
      <c r="H3" s="2" t="s">
        <v>1</v>
      </c>
      <c r="I3" s="2" t="s">
        <v>1</v>
      </c>
      <c r="J3" s="2" t="s">
        <v>1</v>
      </c>
      <c r="K3" s="2" t="s">
        <v>1</v>
      </c>
      <c r="L3" s="2" t="s">
        <v>1</v>
      </c>
      <c r="M3" s="2" t="s">
        <v>1</v>
      </c>
      <c r="N3" s="2" t="s">
        <v>1</v>
      </c>
      <c r="O3" s="2" t="s">
        <v>1</v>
      </c>
      <c r="P3" s="2" t="s">
        <v>1</v>
      </c>
      <c r="Q3" s="2" t="s">
        <v>1</v>
      </c>
      <c r="R3" s="2" t="s">
        <v>1</v>
      </c>
      <c r="S3" s="2" t="s">
        <v>1</v>
      </c>
      <c r="T3" s="2" t="s">
        <v>1</v>
      </c>
      <c r="U3" s="2" t="s">
        <v>1</v>
      </c>
      <c r="V3" s="2" t="s">
        <v>1</v>
      </c>
      <c r="W3" s="2" t="s">
        <v>1</v>
      </c>
      <c r="X3" s="2" t="s">
        <v>1</v>
      </c>
      <c r="Y3" s="2" t="s">
        <v>1</v>
      </c>
      <c r="Z3" s="2" t="s">
        <v>1</v>
      </c>
      <c r="AA3" s="2" t="s">
        <v>1</v>
      </c>
    </row>
    <row r="4" spans="1:27" ht="24">
      <c r="A4" s="1" t="s">
        <v>3</v>
      </c>
      <c r="B4" s="1" t="s">
        <v>4</v>
      </c>
      <c r="C4" s="1" t="s">
        <v>5</v>
      </c>
      <c r="D4" s="1" t="s">
        <v>26</v>
      </c>
      <c r="E4" s="1" t="s">
        <v>27</v>
      </c>
      <c r="F4" s="1" t="s">
        <v>28</v>
      </c>
      <c r="G4" s="1" t="s">
        <v>29</v>
      </c>
      <c r="H4" s="1" t="s">
        <v>30</v>
      </c>
      <c r="I4" s="1" t="s">
        <v>31</v>
      </c>
      <c r="J4" s="1" t="s">
        <v>32</v>
      </c>
      <c r="K4" s="1" t="s">
        <v>33</v>
      </c>
      <c r="L4" s="1" t="s">
        <v>34</v>
      </c>
      <c r="M4" s="1" t="s">
        <v>35</v>
      </c>
      <c r="N4" s="1" t="s">
        <v>36</v>
      </c>
      <c r="O4" s="1" t="s">
        <v>37</v>
      </c>
      <c r="P4" s="1" t="s">
        <v>6</v>
      </c>
      <c r="Q4" s="1" t="s">
        <v>7</v>
      </c>
      <c r="R4" s="1" t="s">
        <v>8</v>
      </c>
      <c r="S4" s="1" t="s">
        <v>9</v>
      </c>
      <c r="T4" s="1" t="s">
        <v>10</v>
      </c>
      <c r="U4" s="1" t="s">
        <v>38</v>
      </c>
      <c r="V4" s="1" t="s">
        <v>39</v>
      </c>
      <c r="W4" s="1" t="s">
        <v>40</v>
      </c>
      <c r="X4" s="1" t="s">
        <v>11</v>
      </c>
      <c r="Y4" s="1" t="s">
        <v>12</v>
      </c>
      <c r="Z4" s="1" t="s">
        <v>41</v>
      </c>
      <c r="AA4" s="1" t="s">
        <v>13</v>
      </c>
    </row>
    <row r="5" spans="1:27" ht="21">
      <c r="A5" s="3" t="s">
        <v>15</v>
      </c>
      <c r="B5" s="4" t="s">
        <v>16</v>
      </c>
      <c r="C5" s="5" t="s">
        <v>17</v>
      </c>
      <c r="D5" s="3"/>
      <c r="E5" s="3"/>
      <c r="F5" s="3"/>
      <c r="G5" s="3"/>
      <c r="H5" s="3"/>
      <c r="I5" s="3"/>
      <c r="J5" s="3"/>
      <c r="K5" s="3"/>
      <c r="L5" s="3"/>
      <c r="M5" s="3"/>
      <c r="N5" s="3"/>
      <c r="O5" s="3"/>
      <c r="P5" s="4" t="s">
        <v>299</v>
      </c>
      <c r="Q5" s="6">
        <v>435154639000</v>
      </c>
      <c r="R5" s="6">
        <v>11967605579</v>
      </c>
      <c r="S5" s="6">
        <v>2137905579</v>
      </c>
      <c r="T5" s="6">
        <v>444984339000</v>
      </c>
      <c r="U5" s="6">
        <v>13430000000</v>
      </c>
      <c r="V5" s="6">
        <v>430242514658.70001</v>
      </c>
      <c r="W5" s="6">
        <v>1311824341.3</v>
      </c>
      <c r="X5" s="6">
        <v>424620326712.51001</v>
      </c>
      <c r="Y5" s="6">
        <v>355785182107.12</v>
      </c>
      <c r="Z5" s="6">
        <v>355394654511.45001</v>
      </c>
      <c r="AA5" s="6">
        <v>355394654511.45001</v>
      </c>
    </row>
    <row r="6" spans="1:27" ht="22.5" hidden="1">
      <c r="A6" s="7" t="s">
        <v>15</v>
      </c>
      <c r="B6" s="8" t="s">
        <v>16</v>
      </c>
      <c r="C6" s="9" t="s">
        <v>300</v>
      </c>
      <c r="D6" s="7" t="s">
        <v>17</v>
      </c>
      <c r="E6" s="7" t="s">
        <v>301</v>
      </c>
      <c r="F6" s="7"/>
      <c r="G6" s="7"/>
      <c r="H6" s="7"/>
      <c r="I6" s="7"/>
      <c r="J6" s="7"/>
      <c r="K6" s="7"/>
      <c r="L6" s="7"/>
      <c r="M6" s="7" t="s">
        <v>44</v>
      </c>
      <c r="N6" s="7">
        <v>10</v>
      </c>
      <c r="O6" s="7" t="s">
        <v>45</v>
      </c>
      <c r="P6" s="8" t="s">
        <v>46</v>
      </c>
      <c r="Q6" s="10">
        <v>28606230000</v>
      </c>
      <c r="R6" s="10">
        <v>797000000</v>
      </c>
      <c r="S6" s="10">
        <v>0</v>
      </c>
      <c r="T6" s="10">
        <v>29403230000</v>
      </c>
      <c r="U6" s="10">
        <v>0</v>
      </c>
      <c r="V6" s="10">
        <v>29403230000</v>
      </c>
      <c r="W6" s="10">
        <v>0</v>
      </c>
      <c r="X6" s="10">
        <v>27981915005</v>
      </c>
      <c r="Y6" s="10">
        <v>27981915005</v>
      </c>
      <c r="Z6" s="10">
        <v>27981915005</v>
      </c>
      <c r="AA6" s="10">
        <v>27981915005</v>
      </c>
    </row>
    <row r="7" spans="1:27" ht="22.5" hidden="1">
      <c r="A7" s="7" t="s">
        <v>15</v>
      </c>
      <c r="B7" s="8" t="s">
        <v>16</v>
      </c>
      <c r="C7" s="9" t="s">
        <v>302</v>
      </c>
      <c r="D7" s="7" t="s">
        <v>17</v>
      </c>
      <c r="E7" s="7" t="s">
        <v>303</v>
      </c>
      <c r="F7" s="7"/>
      <c r="G7" s="7"/>
      <c r="H7" s="7"/>
      <c r="I7" s="7"/>
      <c r="J7" s="7"/>
      <c r="K7" s="7"/>
      <c r="L7" s="7"/>
      <c r="M7" s="7" t="s">
        <v>44</v>
      </c>
      <c r="N7" s="7">
        <v>10</v>
      </c>
      <c r="O7" s="7" t="s">
        <v>45</v>
      </c>
      <c r="P7" s="8" t="s">
        <v>304</v>
      </c>
      <c r="Q7" s="10">
        <v>9382063000</v>
      </c>
      <c r="R7" s="10">
        <v>2400000000</v>
      </c>
      <c r="S7" s="10">
        <v>0</v>
      </c>
      <c r="T7" s="10">
        <v>11782063000</v>
      </c>
      <c r="U7" s="10">
        <v>0</v>
      </c>
      <c r="V7" s="10">
        <v>11176605380.51</v>
      </c>
      <c r="W7" s="10">
        <v>605457619.49000001</v>
      </c>
      <c r="X7" s="10">
        <v>9754254522.7800007</v>
      </c>
      <c r="Y7" s="10">
        <v>8093342340.3900003</v>
      </c>
      <c r="Z7" s="10">
        <v>7702814744.7200003</v>
      </c>
      <c r="AA7" s="10">
        <v>7702814744.7200003</v>
      </c>
    </row>
    <row r="8" spans="1:27" ht="22.5" hidden="1">
      <c r="A8" s="7" t="s">
        <v>15</v>
      </c>
      <c r="B8" s="8" t="s">
        <v>16</v>
      </c>
      <c r="C8" s="9" t="s">
        <v>305</v>
      </c>
      <c r="D8" s="7" t="s">
        <v>17</v>
      </c>
      <c r="E8" s="7" t="s">
        <v>306</v>
      </c>
      <c r="F8" s="7"/>
      <c r="G8" s="7"/>
      <c r="H8" s="7"/>
      <c r="I8" s="7"/>
      <c r="J8" s="7"/>
      <c r="K8" s="7"/>
      <c r="L8" s="7"/>
      <c r="M8" s="7" t="s">
        <v>44</v>
      </c>
      <c r="N8" s="7">
        <v>10</v>
      </c>
      <c r="O8" s="7" t="s">
        <v>45</v>
      </c>
      <c r="P8" s="8" t="s">
        <v>52</v>
      </c>
      <c r="Q8" s="10">
        <v>387993551000</v>
      </c>
      <c r="R8" s="10">
        <v>8770605579</v>
      </c>
      <c r="S8" s="10">
        <v>2137905579</v>
      </c>
      <c r="T8" s="10">
        <v>394626251000</v>
      </c>
      <c r="U8" s="10">
        <v>13430000000</v>
      </c>
      <c r="V8" s="10">
        <v>380745158022.19</v>
      </c>
      <c r="W8" s="10">
        <v>451092977.81</v>
      </c>
      <c r="X8" s="10">
        <v>378462941047.72998</v>
      </c>
      <c r="Y8" s="10">
        <v>311288708624.72998</v>
      </c>
      <c r="Z8" s="10">
        <v>311288708624.72998</v>
      </c>
      <c r="AA8" s="10">
        <v>311288708624.72998</v>
      </c>
    </row>
    <row r="9" spans="1:27" ht="33.75" hidden="1">
      <c r="A9" s="7" t="s">
        <v>15</v>
      </c>
      <c r="B9" s="8" t="s">
        <v>16</v>
      </c>
      <c r="C9" s="9" t="s">
        <v>307</v>
      </c>
      <c r="D9" s="7" t="s">
        <v>17</v>
      </c>
      <c r="E9" s="7" t="s">
        <v>308</v>
      </c>
      <c r="F9" s="7"/>
      <c r="G9" s="7"/>
      <c r="H9" s="7"/>
      <c r="I9" s="7"/>
      <c r="J9" s="7"/>
      <c r="K9" s="7"/>
      <c r="L9" s="7"/>
      <c r="M9" s="7" t="s">
        <v>44</v>
      </c>
      <c r="N9" s="7">
        <v>10</v>
      </c>
      <c r="O9" s="7" t="s">
        <v>45</v>
      </c>
      <c r="P9" s="8" t="s">
        <v>309</v>
      </c>
      <c r="Q9" s="10">
        <v>6306746000</v>
      </c>
      <c r="R9" s="10">
        <v>0</v>
      </c>
      <c r="S9" s="10">
        <v>0</v>
      </c>
      <c r="T9" s="10">
        <v>6306746000</v>
      </c>
      <c r="U9" s="10">
        <v>0</v>
      </c>
      <c r="V9" s="10">
        <v>6275074000</v>
      </c>
      <c r="W9" s="10">
        <v>31672000</v>
      </c>
      <c r="X9" s="10">
        <v>6051079571</v>
      </c>
      <c r="Y9" s="10">
        <v>6051079571</v>
      </c>
      <c r="Z9" s="10">
        <v>6051079571</v>
      </c>
      <c r="AA9" s="10">
        <v>6051079571</v>
      </c>
    </row>
    <row r="10" spans="1:27" ht="33.75" hidden="1">
      <c r="A10" s="7" t="s">
        <v>15</v>
      </c>
      <c r="B10" s="8" t="s">
        <v>16</v>
      </c>
      <c r="C10" s="9" t="s">
        <v>307</v>
      </c>
      <c r="D10" s="7" t="s">
        <v>17</v>
      </c>
      <c r="E10" s="7" t="s">
        <v>308</v>
      </c>
      <c r="F10" s="7"/>
      <c r="G10" s="7"/>
      <c r="H10" s="7"/>
      <c r="I10" s="7"/>
      <c r="J10" s="7"/>
      <c r="K10" s="7"/>
      <c r="L10" s="7"/>
      <c r="M10" s="7" t="s">
        <v>44</v>
      </c>
      <c r="N10" s="7">
        <v>11</v>
      </c>
      <c r="O10" s="7" t="s">
        <v>53</v>
      </c>
      <c r="P10" s="8" t="s">
        <v>309</v>
      </c>
      <c r="Q10" s="10">
        <v>2866049000</v>
      </c>
      <c r="R10" s="10">
        <v>0</v>
      </c>
      <c r="S10" s="10">
        <v>0</v>
      </c>
      <c r="T10" s="10">
        <v>2866049000</v>
      </c>
      <c r="U10" s="10">
        <v>0</v>
      </c>
      <c r="V10" s="10">
        <v>2642447256</v>
      </c>
      <c r="W10" s="10">
        <v>223601744</v>
      </c>
      <c r="X10" s="10">
        <v>2370136566</v>
      </c>
      <c r="Y10" s="10">
        <v>2370136566</v>
      </c>
      <c r="Z10" s="10">
        <v>2370136566</v>
      </c>
      <c r="AA10" s="10">
        <v>2370136566</v>
      </c>
    </row>
    <row r="11" spans="1:27" ht="21" hidden="1">
      <c r="A11" s="3" t="s">
        <v>15</v>
      </c>
      <c r="B11" s="4" t="s">
        <v>16</v>
      </c>
      <c r="C11" s="5" t="s">
        <v>97</v>
      </c>
      <c r="D11" s="3"/>
      <c r="E11" s="3"/>
      <c r="F11" s="3"/>
      <c r="G11" s="3"/>
      <c r="H11" s="3"/>
      <c r="I11" s="3"/>
      <c r="J11" s="3"/>
      <c r="K11" s="3"/>
      <c r="L11" s="3"/>
      <c r="M11" s="3"/>
      <c r="N11" s="3"/>
      <c r="O11" s="3"/>
      <c r="P11" s="4" t="s">
        <v>314</v>
      </c>
      <c r="Q11" s="6">
        <v>1775546272</v>
      </c>
      <c r="R11" s="6">
        <v>0</v>
      </c>
      <c r="S11" s="6">
        <v>0</v>
      </c>
      <c r="T11" s="6">
        <v>1775546272</v>
      </c>
      <c r="U11" s="6">
        <v>0</v>
      </c>
      <c r="V11" s="6">
        <v>1775546272</v>
      </c>
      <c r="W11" s="6">
        <v>0</v>
      </c>
      <c r="X11" s="6">
        <v>1775546272</v>
      </c>
      <c r="Y11" s="6">
        <v>1775546272</v>
      </c>
      <c r="Z11" s="6">
        <v>1775546272</v>
      </c>
      <c r="AA11" s="6">
        <v>1775546272</v>
      </c>
    </row>
    <row r="12" spans="1:27" ht="22.5" hidden="1">
      <c r="A12" s="7" t="s">
        <v>15</v>
      </c>
      <c r="B12" s="8" t="s">
        <v>16</v>
      </c>
      <c r="C12" s="9" t="s">
        <v>315</v>
      </c>
      <c r="D12" s="7" t="s">
        <v>97</v>
      </c>
      <c r="E12" s="7" t="s">
        <v>102</v>
      </c>
      <c r="F12" s="7"/>
      <c r="G12" s="7"/>
      <c r="H12" s="7"/>
      <c r="I12" s="7"/>
      <c r="J12" s="7"/>
      <c r="K12" s="7"/>
      <c r="L12" s="7"/>
      <c r="M12" s="7" t="s">
        <v>44</v>
      </c>
      <c r="N12" s="7">
        <v>11</v>
      </c>
      <c r="O12" s="7" t="s">
        <v>45</v>
      </c>
      <c r="P12" s="8" t="s">
        <v>316</v>
      </c>
      <c r="Q12" s="10">
        <v>1775546272</v>
      </c>
      <c r="R12" s="10">
        <v>0</v>
      </c>
      <c r="S12" s="10">
        <v>0</v>
      </c>
      <c r="T12" s="10">
        <v>1775546272</v>
      </c>
      <c r="U12" s="10">
        <v>0</v>
      </c>
      <c r="V12" s="10">
        <v>1775546272</v>
      </c>
      <c r="W12" s="10">
        <v>0</v>
      </c>
      <c r="X12" s="10">
        <v>1775546272</v>
      </c>
      <c r="Y12" s="10">
        <v>1775546272</v>
      </c>
      <c r="Z12" s="10">
        <v>1775546272</v>
      </c>
      <c r="AA12" s="10">
        <v>1775546272</v>
      </c>
    </row>
    <row r="13" spans="1:27" ht="21">
      <c r="A13" s="3" t="s">
        <v>15</v>
      </c>
      <c r="B13" s="4" t="s">
        <v>16</v>
      </c>
      <c r="C13" s="5" t="s">
        <v>19</v>
      </c>
      <c r="D13" s="3"/>
      <c r="E13" s="3"/>
      <c r="F13" s="3"/>
      <c r="G13" s="3"/>
      <c r="H13" s="3"/>
      <c r="I13" s="3"/>
      <c r="J13" s="3"/>
      <c r="K13" s="3"/>
      <c r="L13" s="3"/>
      <c r="M13" s="3"/>
      <c r="N13" s="3"/>
      <c r="O13" s="3"/>
      <c r="P13" s="4" t="s">
        <v>20</v>
      </c>
      <c r="Q13" s="6">
        <v>826830000000</v>
      </c>
      <c r="R13" s="6">
        <v>509152000000</v>
      </c>
      <c r="S13" s="6">
        <v>8500000000</v>
      </c>
      <c r="T13" s="6">
        <v>1327482000000</v>
      </c>
      <c r="U13" s="6">
        <v>0</v>
      </c>
      <c r="V13" s="6">
        <v>1283076091570.1101</v>
      </c>
      <c r="W13" s="6">
        <v>44405908429.889999</v>
      </c>
      <c r="X13" s="6">
        <v>1259405373039.3201</v>
      </c>
      <c r="Y13" s="6">
        <v>869165070949.56995</v>
      </c>
      <c r="Z13" s="6">
        <v>868134766362.56995</v>
      </c>
      <c r="AA13" s="6">
        <v>868134766362.56995</v>
      </c>
    </row>
    <row r="14" spans="1:27" ht="22.5" hidden="1">
      <c r="A14" s="7" t="s">
        <v>15</v>
      </c>
      <c r="B14" s="8" t="s">
        <v>16</v>
      </c>
      <c r="C14" s="9" t="s">
        <v>243</v>
      </c>
      <c r="D14" s="7" t="s">
        <v>19</v>
      </c>
      <c r="E14" s="7" t="s">
        <v>244</v>
      </c>
      <c r="F14" s="7"/>
      <c r="G14" s="7"/>
      <c r="H14" s="7"/>
      <c r="I14" s="7"/>
      <c r="J14" s="7"/>
      <c r="K14" s="7"/>
      <c r="L14" s="7"/>
      <c r="M14" s="7" t="s">
        <v>44</v>
      </c>
      <c r="N14" s="7">
        <v>10</v>
      </c>
      <c r="O14" s="7" t="s">
        <v>45</v>
      </c>
      <c r="P14" s="8" t="s">
        <v>245</v>
      </c>
      <c r="Q14" s="10">
        <v>40000000000</v>
      </c>
      <c r="R14" s="10">
        <v>0</v>
      </c>
      <c r="S14" s="10">
        <v>0</v>
      </c>
      <c r="T14" s="10">
        <v>40000000000</v>
      </c>
      <c r="U14" s="10">
        <v>0</v>
      </c>
      <c r="V14" s="10">
        <v>33158963361.279999</v>
      </c>
      <c r="W14" s="10">
        <v>6841036638.7200003</v>
      </c>
      <c r="X14" s="10">
        <v>32827363828.279999</v>
      </c>
      <c r="Y14" s="10">
        <v>6180735597</v>
      </c>
      <c r="Z14" s="10">
        <v>6160061135</v>
      </c>
      <c r="AA14" s="10">
        <v>6160061135</v>
      </c>
    </row>
    <row r="15" spans="1:27" ht="33.75" hidden="1">
      <c r="A15" s="7" t="s">
        <v>15</v>
      </c>
      <c r="B15" s="8" t="s">
        <v>16</v>
      </c>
      <c r="C15" s="9" t="s">
        <v>246</v>
      </c>
      <c r="D15" s="7" t="s">
        <v>19</v>
      </c>
      <c r="E15" s="7" t="s">
        <v>247</v>
      </c>
      <c r="F15" s="7"/>
      <c r="G15" s="7"/>
      <c r="H15" s="7"/>
      <c r="I15" s="7"/>
      <c r="J15" s="7"/>
      <c r="K15" s="7"/>
      <c r="L15" s="7"/>
      <c r="M15" s="7" t="s">
        <v>44</v>
      </c>
      <c r="N15" s="7">
        <v>10</v>
      </c>
      <c r="O15" s="7" t="s">
        <v>45</v>
      </c>
      <c r="P15" s="8" t="s">
        <v>248</v>
      </c>
      <c r="Q15" s="10">
        <v>154580000000</v>
      </c>
      <c r="R15" s="10">
        <v>130500000000</v>
      </c>
      <c r="S15" s="10">
        <v>0</v>
      </c>
      <c r="T15" s="10">
        <v>285080000000</v>
      </c>
      <c r="U15" s="10">
        <v>0</v>
      </c>
      <c r="V15" s="10">
        <v>282723555089.54999</v>
      </c>
      <c r="W15" s="10">
        <v>2356444910.4499998</v>
      </c>
      <c r="X15" s="10">
        <v>262078098595.54999</v>
      </c>
      <c r="Y15" s="10">
        <v>118945451130.55</v>
      </c>
      <c r="Z15" s="10">
        <v>118706358468.55</v>
      </c>
      <c r="AA15" s="10">
        <v>118706358468.55</v>
      </c>
    </row>
    <row r="16" spans="1:27" ht="33.75" hidden="1">
      <c r="A16" s="7" t="s">
        <v>15</v>
      </c>
      <c r="B16" s="8" t="s">
        <v>16</v>
      </c>
      <c r="C16" s="9" t="s">
        <v>246</v>
      </c>
      <c r="D16" s="7" t="s">
        <v>19</v>
      </c>
      <c r="E16" s="7" t="s">
        <v>247</v>
      </c>
      <c r="F16" s="7"/>
      <c r="G16" s="7"/>
      <c r="H16" s="7"/>
      <c r="I16" s="7"/>
      <c r="J16" s="7"/>
      <c r="K16" s="7"/>
      <c r="L16" s="7"/>
      <c r="M16" s="7" t="s">
        <v>44</v>
      </c>
      <c r="N16" s="7">
        <v>15</v>
      </c>
      <c r="O16" s="7" t="s">
        <v>45</v>
      </c>
      <c r="P16" s="8" t="s">
        <v>248</v>
      </c>
      <c r="Q16" s="10">
        <v>0</v>
      </c>
      <c r="R16" s="10">
        <v>6152000000</v>
      </c>
      <c r="S16" s="10">
        <v>0</v>
      </c>
      <c r="T16" s="10">
        <v>6152000000</v>
      </c>
      <c r="U16" s="10">
        <v>0</v>
      </c>
      <c r="V16" s="10">
        <v>6152000000</v>
      </c>
      <c r="W16" s="10">
        <v>0</v>
      </c>
      <c r="X16" s="10">
        <v>6152000000</v>
      </c>
      <c r="Y16" s="10">
        <v>0</v>
      </c>
      <c r="Z16" s="10">
        <v>0</v>
      </c>
      <c r="AA16" s="10">
        <v>0</v>
      </c>
    </row>
    <row r="17" spans="1:27" ht="45" hidden="1">
      <c r="A17" s="7" t="s">
        <v>15</v>
      </c>
      <c r="B17" s="8" t="s">
        <v>16</v>
      </c>
      <c r="C17" s="9" t="s">
        <v>249</v>
      </c>
      <c r="D17" s="7" t="s">
        <v>19</v>
      </c>
      <c r="E17" s="7" t="s">
        <v>250</v>
      </c>
      <c r="F17" s="7"/>
      <c r="G17" s="7"/>
      <c r="H17" s="7"/>
      <c r="I17" s="7"/>
      <c r="J17" s="7"/>
      <c r="K17" s="7"/>
      <c r="L17" s="7"/>
      <c r="M17" s="7" t="s">
        <v>44</v>
      </c>
      <c r="N17" s="7">
        <v>10</v>
      </c>
      <c r="O17" s="7" t="s">
        <v>45</v>
      </c>
      <c r="P17" s="8" t="s">
        <v>251</v>
      </c>
      <c r="Q17" s="10">
        <v>310050000000</v>
      </c>
      <c r="R17" s="10">
        <v>370000000000</v>
      </c>
      <c r="S17" s="10">
        <v>0</v>
      </c>
      <c r="T17" s="10">
        <v>680050000000</v>
      </c>
      <c r="U17" s="10">
        <v>0</v>
      </c>
      <c r="V17" s="10">
        <v>679943053193.52002</v>
      </c>
      <c r="W17" s="10">
        <v>106946806.48</v>
      </c>
      <c r="X17" s="10">
        <v>679871221126.52002</v>
      </c>
      <c r="Y17" s="10">
        <v>556741432439.52002</v>
      </c>
      <c r="Z17" s="10">
        <v>556737520046.52002</v>
      </c>
      <c r="AA17" s="10">
        <v>556737520046.52002</v>
      </c>
    </row>
    <row r="18" spans="1:27" ht="33.75" hidden="1">
      <c r="A18" s="7" t="s">
        <v>15</v>
      </c>
      <c r="B18" s="8" t="s">
        <v>16</v>
      </c>
      <c r="C18" s="9" t="s">
        <v>296</v>
      </c>
      <c r="D18" s="7" t="s">
        <v>19</v>
      </c>
      <c r="E18" s="7" t="s">
        <v>297</v>
      </c>
      <c r="F18" s="7"/>
      <c r="G18" s="7"/>
      <c r="H18" s="7"/>
      <c r="I18" s="7"/>
      <c r="J18" s="7"/>
      <c r="K18" s="7"/>
      <c r="L18" s="7"/>
      <c r="M18" s="7" t="s">
        <v>44</v>
      </c>
      <c r="N18" s="7">
        <v>10</v>
      </c>
      <c r="O18" s="7" t="s">
        <v>45</v>
      </c>
      <c r="P18" s="8" t="s">
        <v>298</v>
      </c>
      <c r="Q18" s="10">
        <v>1400000000</v>
      </c>
      <c r="R18" s="10">
        <v>2500000000</v>
      </c>
      <c r="S18" s="10">
        <v>0</v>
      </c>
      <c r="T18" s="10">
        <v>3900000000</v>
      </c>
      <c r="U18" s="10">
        <v>0</v>
      </c>
      <c r="V18" s="10">
        <v>3898458401</v>
      </c>
      <c r="W18" s="10">
        <v>1541599</v>
      </c>
      <c r="X18" s="10">
        <v>3810061029</v>
      </c>
      <c r="Y18" s="10">
        <v>3065868029</v>
      </c>
      <c r="Z18" s="10">
        <v>3026911820</v>
      </c>
      <c r="AA18" s="10">
        <v>3026911820</v>
      </c>
    </row>
    <row r="19" spans="1:27" ht="22.5" hidden="1">
      <c r="A19" s="7" t="s">
        <v>15</v>
      </c>
      <c r="B19" s="8" t="s">
        <v>16</v>
      </c>
      <c r="C19" s="9" t="s">
        <v>252</v>
      </c>
      <c r="D19" s="7" t="s">
        <v>19</v>
      </c>
      <c r="E19" s="7" t="s">
        <v>253</v>
      </c>
      <c r="F19" s="7"/>
      <c r="G19" s="7"/>
      <c r="H19" s="7"/>
      <c r="I19" s="7"/>
      <c r="J19" s="7"/>
      <c r="K19" s="7"/>
      <c r="L19" s="7"/>
      <c r="M19" s="7" t="s">
        <v>44</v>
      </c>
      <c r="N19" s="7">
        <v>10</v>
      </c>
      <c r="O19" s="7" t="s">
        <v>45</v>
      </c>
      <c r="P19" s="8" t="s">
        <v>254</v>
      </c>
      <c r="Q19" s="10">
        <v>1200000000</v>
      </c>
      <c r="R19" s="10">
        <v>0</v>
      </c>
      <c r="S19" s="10">
        <v>0</v>
      </c>
      <c r="T19" s="10">
        <v>1200000000</v>
      </c>
      <c r="U19" s="10">
        <v>0</v>
      </c>
      <c r="V19" s="10">
        <v>765525373</v>
      </c>
      <c r="W19" s="10">
        <v>434474627</v>
      </c>
      <c r="X19" s="10">
        <v>688182879</v>
      </c>
      <c r="Y19" s="10">
        <v>662145198</v>
      </c>
      <c r="Z19" s="10">
        <v>579041548</v>
      </c>
      <c r="AA19" s="10">
        <v>579041548</v>
      </c>
    </row>
    <row r="20" spans="1:27" ht="22.5" hidden="1">
      <c r="A20" s="7" t="s">
        <v>15</v>
      </c>
      <c r="B20" s="8" t="s">
        <v>16</v>
      </c>
      <c r="C20" s="9" t="s">
        <v>311</v>
      </c>
      <c r="D20" s="7" t="s">
        <v>19</v>
      </c>
      <c r="E20" s="7" t="s">
        <v>312</v>
      </c>
      <c r="F20" s="7"/>
      <c r="G20" s="7"/>
      <c r="H20" s="7"/>
      <c r="I20" s="7"/>
      <c r="J20" s="7"/>
      <c r="K20" s="7"/>
      <c r="L20" s="7"/>
      <c r="M20" s="7" t="s">
        <v>44</v>
      </c>
      <c r="N20" s="7">
        <v>10</v>
      </c>
      <c r="O20" s="7" t="s">
        <v>45</v>
      </c>
      <c r="P20" s="8" t="s">
        <v>313</v>
      </c>
      <c r="Q20" s="10">
        <v>3000000000</v>
      </c>
      <c r="R20" s="10">
        <v>0</v>
      </c>
      <c r="S20" s="10">
        <v>0</v>
      </c>
      <c r="T20" s="10">
        <v>3000000000</v>
      </c>
      <c r="U20" s="10">
        <v>0</v>
      </c>
      <c r="V20" s="10">
        <v>2753334022</v>
      </c>
      <c r="W20" s="10">
        <v>246665978</v>
      </c>
      <c r="X20" s="10">
        <v>2670375092</v>
      </c>
      <c r="Y20" s="10">
        <v>2624671986</v>
      </c>
      <c r="Z20" s="10">
        <v>2549580984</v>
      </c>
      <c r="AA20" s="10">
        <v>2549580984</v>
      </c>
    </row>
    <row r="21" spans="1:27" ht="22.5" hidden="1">
      <c r="A21" s="7" t="s">
        <v>15</v>
      </c>
      <c r="B21" s="8" t="s">
        <v>16</v>
      </c>
      <c r="C21" s="9" t="s">
        <v>255</v>
      </c>
      <c r="D21" s="7" t="s">
        <v>19</v>
      </c>
      <c r="E21" s="7" t="s">
        <v>256</v>
      </c>
      <c r="F21" s="7"/>
      <c r="G21" s="7"/>
      <c r="H21" s="7"/>
      <c r="I21" s="7"/>
      <c r="J21" s="7"/>
      <c r="K21" s="7"/>
      <c r="L21" s="7"/>
      <c r="M21" s="7" t="s">
        <v>44</v>
      </c>
      <c r="N21" s="7">
        <v>10</v>
      </c>
      <c r="O21" s="7" t="s">
        <v>45</v>
      </c>
      <c r="P21" s="8" t="s">
        <v>257</v>
      </c>
      <c r="Q21" s="10">
        <v>27960139160</v>
      </c>
      <c r="R21" s="10">
        <v>0</v>
      </c>
      <c r="S21" s="10">
        <v>0</v>
      </c>
      <c r="T21" s="10">
        <v>27960139160</v>
      </c>
      <c r="U21" s="10">
        <v>0</v>
      </c>
      <c r="V21" s="10">
        <v>27526827509</v>
      </c>
      <c r="W21" s="10">
        <v>433311651</v>
      </c>
      <c r="X21" s="10">
        <v>27155192624</v>
      </c>
      <c r="Y21" s="10">
        <v>14858879543</v>
      </c>
      <c r="Z21" s="10">
        <v>14732233474</v>
      </c>
      <c r="AA21" s="10">
        <v>14732233474</v>
      </c>
    </row>
    <row r="22" spans="1:27" ht="22.5" hidden="1">
      <c r="A22" s="7" t="s">
        <v>15</v>
      </c>
      <c r="B22" s="8" t="s">
        <v>16</v>
      </c>
      <c r="C22" s="9" t="s">
        <v>255</v>
      </c>
      <c r="D22" s="7" t="s">
        <v>19</v>
      </c>
      <c r="E22" s="7" t="s">
        <v>256</v>
      </c>
      <c r="F22" s="7"/>
      <c r="G22" s="7"/>
      <c r="H22" s="7"/>
      <c r="I22" s="7"/>
      <c r="J22" s="7"/>
      <c r="K22" s="7"/>
      <c r="L22" s="7"/>
      <c r="M22" s="7" t="s">
        <v>44</v>
      </c>
      <c r="N22" s="7">
        <v>13</v>
      </c>
      <c r="O22" s="7" t="s">
        <v>45</v>
      </c>
      <c r="P22" s="8" t="s">
        <v>257</v>
      </c>
      <c r="Q22" s="10">
        <v>22128860840</v>
      </c>
      <c r="R22" s="10">
        <v>0</v>
      </c>
      <c r="S22" s="10">
        <v>0</v>
      </c>
      <c r="T22" s="10">
        <v>22128860840</v>
      </c>
      <c r="U22" s="10">
        <v>0</v>
      </c>
      <c r="V22" s="10">
        <v>14119830860</v>
      </c>
      <c r="W22" s="10">
        <v>8009029980</v>
      </c>
      <c r="X22" s="10">
        <v>14119830860</v>
      </c>
      <c r="Y22" s="10">
        <v>0</v>
      </c>
      <c r="Z22" s="10">
        <v>0</v>
      </c>
      <c r="AA22" s="10">
        <v>0</v>
      </c>
    </row>
    <row r="23" spans="1:27" ht="22.5" hidden="1">
      <c r="A23" s="7" t="s">
        <v>15</v>
      </c>
      <c r="B23" s="8" t="s">
        <v>16</v>
      </c>
      <c r="C23" s="9" t="s">
        <v>255</v>
      </c>
      <c r="D23" s="7" t="s">
        <v>19</v>
      </c>
      <c r="E23" s="7" t="s">
        <v>256</v>
      </c>
      <c r="F23" s="7"/>
      <c r="G23" s="7"/>
      <c r="H23" s="7"/>
      <c r="I23" s="7"/>
      <c r="J23" s="7"/>
      <c r="K23" s="7"/>
      <c r="L23" s="7"/>
      <c r="M23" s="7" t="s">
        <v>44</v>
      </c>
      <c r="N23" s="7">
        <v>15</v>
      </c>
      <c r="O23" s="7" t="s">
        <v>45</v>
      </c>
      <c r="P23" s="8" t="s">
        <v>257</v>
      </c>
      <c r="Q23" s="10">
        <v>4900000000</v>
      </c>
      <c r="R23" s="10">
        <v>0</v>
      </c>
      <c r="S23" s="10">
        <v>0</v>
      </c>
      <c r="T23" s="10">
        <v>4900000000</v>
      </c>
      <c r="U23" s="10">
        <v>0</v>
      </c>
      <c r="V23" s="10">
        <v>4342665376</v>
      </c>
      <c r="W23" s="10">
        <v>557334624</v>
      </c>
      <c r="X23" s="10">
        <v>4342665376</v>
      </c>
      <c r="Y23" s="10">
        <v>2944665376</v>
      </c>
      <c r="Z23" s="10">
        <v>2944665376</v>
      </c>
      <c r="AA23" s="10">
        <v>2944665376</v>
      </c>
    </row>
    <row r="24" spans="1:27" ht="22.5" hidden="1">
      <c r="A24" s="7" t="s">
        <v>15</v>
      </c>
      <c r="B24" s="8" t="s">
        <v>16</v>
      </c>
      <c r="C24" s="9" t="s">
        <v>258</v>
      </c>
      <c r="D24" s="7" t="s">
        <v>19</v>
      </c>
      <c r="E24" s="7" t="s">
        <v>259</v>
      </c>
      <c r="F24" s="7"/>
      <c r="G24" s="7"/>
      <c r="H24" s="7"/>
      <c r="I24" s="7"/>
      <c r="J24" s="7"/>
      <c r="K24" s="7"/>
      <c r="L24" s="7"/>
      <c r="M24" s="7" t="s">
        <v>44</v>
      </c>
      <c r="N24" s="7">
        <v>10</v>
      </c>
      <c r="O24" s="7" t="s">
        <v>45</v>
      </c>
      <c r="P24" s="8" t="s">
        <v>260</v>
      </c>
      <c r="Q24" s="10">
        <v>196311000000</v>
      </c>
      <c r="R24" s="10">
        <v>0</v>
      </c>
      <c r="S24" s="10">
        <v>5000000000</v>
      </c>
      <c r="T24" s="10">
        <v>191311000000</v>
      </c>
      <c r="U24" s="10">
        <v>0</v>
      </c>
      <c r="V24" s="10">
        <v>177823642073.37</v>
      </c>
      <c r="W24" s="10">
        <v>13487357926.629999</v>
      </c>
      <c r="X24" s="10">
        <v>177433287599.37</v>
      </c>
      <c r="Y24" s="10">
        <v>134292601306.37</v>
      </c>
      <c r="Z24" s="10">
        <v>134172914870.44</v>
      </c>
      <c r="AA24" s="10">
        <v>134172914870.44</v>
      </c>
    </row>
    <row r="25" spans="1:27" ht="22.5" hidden="1">
      <c r="A25" s="7" t="s">
        <v>15</v>
      </c>
      <c r="B25" s="8" t="s">
        <v>16</v>
      </c>
      <c r="C25" s="9" t="s">
        <v>258</v>
      </c>
      <c r="D25" s="7" t="s">
        <v>19</v>
      </c>
      <c r="E25" s="7" t="s">
        <v>259</v>
      </c>
      <c r="F25" s="7"/>
      <c r="G25" s="7"/>
      <c r="H25" s="7"/>
      <c r="I25" s="7"/>
      <c r="J25" s="7"/>
      <c r="K25" s="7"/>
      <c r="L25" s="7"/>
      <c r="M25" s="7" t="s">
        <v>44</v>
      </c>
      <c r="N25" s="7">
        <v>15</v>
      </c>
      <c r="O25" s="7" t="s">
        <v>45</v>
      </c>
      <c r="P25" s="8" t="s">
        <v>260</v>
      </c>
      <c r="Q25" s="10">
        <v>9200000000</v>
      </c>
      <c r="R25" s="10">
        <v>0</v>
      </c>
      <c r="S25" s="10">
        <v>0</v>
      </c>
      <c r="T25" s="10">
        <v>9200000000</v>
      </c>
      <c r="U25" s="10">
        <v>0</v>
      </c>
      <c r="V25" s="10">
        <v>0</v>
      </c>
      <c r="W25" s="10">
        <v>9200000000</v>
      </c>
      <c r="X25" s="10">
        <v>0</v>
      </c>
      <c r="Y25" s="10">
        <v>0</v>
      </c>
      <c r="Z25" s="10">
        <v>0</v>
      </c>
      <c r="AA25" s="10">
        <v>0</v>
      </c>
    </row>
    <row r="26" spans="1:27" ht="45" hidden="1">
      <c r="A26" s="7" t="s">
        <v>15</v>
      </c>
      <c r="B26" s="8" t="s">
        <v>16</v>
      </c>
      <c r="C26" s="9" t="s">
        <v>261</v>
      </c>
      <c r="D26" s="7" t="s">
        <v>19</v>
      </c>
      <c r="E26" s="7" t="s">
        <v>262</v>
      </c>
      <c r="F26" s="7"/>
      <c r="G26" s="7"/>
      <c r="H26" s="7"/>
      <c r="I26" s="7"/>
      <c r="J26" s="7"/>
      <c r="K26" s="7"/>
      <c r="L26" s="7"/>
      <c r="M26" s="7" t="s">
        <v>44</v>
      </c>
      <c r="N26" s="7">
        <v>10</v>
      </c>
      <c r="O26" s="7" t="s">
        <v>45</v>
      </c>
      <c r="P26" s="8" t="s">
        <v>310</v>
      </c>
      <c r="Q26" s="10">
        <v>56100000000</v>
      </c>
      <c r="R26" s="10">
        <v>0</v>
      </c>
      <c r="S26" s="10">
        <v>3500000000</v>
      </c>
      <c r="T26" s="10">
        <v>52600000000</v>
      </c>
      <c r="U26" s="10">
        <v>0</v>
      </c>
      <c r="V26" s="10">
        <v>49868236311.389999</v>
      </c>
      <c r="W26" s="10">
        <v>2731763688.6100001</v>
      </c>
      <c r="X26" s="10">
        <v>48257094029.599998</v>
      </c>
      <c r="Y26" s="10">
        <v>28848620344.130001</v>
      </c>
      <c r="Z26" s="10">
        <v>28525478640.060001</v>
      </c>
      <c r="AA26" s="10">
        <v>28525478640.060001</v>
      </c>
    </row>
    <row r="27" spans="1:27">
      <c r="A27" s="7" t="s">
        <v>1</v>
      </c>
      <c r="B27" s="8" t="s">
        <v>1</v>
      </c>
      <c r="C27" s="9" t="s">
        <v>1</v>
      </c>
      <c r="D27" s="7" t="s">
        <v>1</v>
      </c>
      <c r="E27" s="7" t="s">
        <v>1</v>
      </c>
      <c r="F27" s="7" t="s">
        <v>1</v>
      </c>
      <c r="G27" s="7" t="s">
        <v>1</v>
      </c>
      <c r="H27" s="7" t="s">
        <v>1</v>
      </c>
      <c r="I27" s="7" t="s">
        <v>1</v>
      </c>
      <c r="J27" s="7" t="s">
        <v>1</v>
      </c>
      <c r="K27" s="7" t="s">
        <v>1</v>
      </c>
      <c r="L27" s="7" t="s">
        <v>1</v>
      </c>
      <c r="M27" s="7" t="s">
        <v>1</v>
      </c>
      <c r="N27" s="7" t="s">
        <v>1</v>
      </c>
      <c r="O27" s="7" t="s">
        <v>1</v>
      </c>
      <c r="P27" s="9" t="s">
        <v>1</v>
      </c>
      <c r="Q27" s="11" t="s">
        <v>1</v>
      </c>
      <c r="R27" s="11" t="s">
        <v>1</v>
      </c>
      <c r="S27" s="11" t="s">
        <v>1</v>
      </c>
      <c r="T27" s="11" t="s">
        <v>1</v>
      </c>
      <c r="U27" s="11" t="s">
        <v>1</v>
      </c>
      <c r="V27" s="11" t="s">
        <v>1</v>
      </c>
      <c r="W27" s="11" t="s">
        <v>1</v>
      </c>
      <c r="X27" s="11" t="s">
        <v>1</v>
      </c>
      <c r="Y27" s="11" t="s">
        <v>1</v>
      </c>
      <c r="Z27" s="11" t="s">
        <v>1</v>
      </c>
      <c r="AA27" s="11" t="s">
        <v>1</v>
      </c>
    </row>
    <row r="28" spans="1:27">
      <c r="A28" s="7" t="s">
        <v>1</v>
      </c>
      <c r="B28" s="12" t="s">
        <v>96</v>
      </c>
      <c r="C28" s="5" t="s">
        <v>17</v>
      </c>
      <c r="D28" s="7" t="s">
        <v>1</v>
      </c>
      <c r="E28" s="7" t="s">
        <v>1</v>
      </c>
      <c r="F28" s="7" t="s">
        <v>1</v>
      </c>
      <c r="G28" s="7" t="s">
        <v>1</v>
      </c>
      <c r="H28" s="7" t="s">
        <v>1</v>
      </c>
      <c r="I28" s="7" t="s">
        <v>1</v>
      </c>
      <c r="J28" s="7" t="s">
        <v>1</v>
      </c>
      <c r="K28" s="7" t="s">
        <v>1</v>
      </c>
      <c r="L28" s="7" t="s">
        <v>1</v>
      </c>
      <c r="M28" s="7" t="s">
        <v>1</v>
      </c>
      <c r="N28" s="7" t="s">
        <v>1</v>
      </c>
      <c r="O28" s="7" t="s">
        <v>1</v>
      </c>
      <c r="P28" s="5" t="s">
        <v>18</v>
      </c>
      <c r="Q28" s="13">
        <v>435154639000</v>
      </c>
      <c r="R28" s="13">
        <v>11967605579</v>
      </c>
      <c r="S28" s="13">
        <v>2137905579</v>
      </c>
      <c r="T28" s="13">
        <v>444984339000</v>
      </c>
      <c r="U28" s="13">
        <v>13430000000</v>
      </c>
      <c r="V28" s="13">
        <v>430242514658.70001</v>
      </c>
      <c r="W28" s="13">
        <v>1311824341.3</v>
      </c>
      <c r="X28" s="13">
        <v>424620326712.51001</v>
      </c>
      <c r="Y28" s="13">
        <v>355785182107.12</v>
      </c>
      <c r="Z28" s="13">
        <v>355394654511.45001</v>
      </c>
      <c r="AA28" s="13">
        <v>355394654511.45001</v>
      </c>
    </row>
    <row r="29" spans="1:27" hidden="1">
      <c r="A29" s="7" t="s">
        <v>1</v>
      </c>
      <c r="B29" s="12" t="s">
        <v>96</v>
      </c>
      <c r="C29" s="5" t="s">
        <v>97</v>
      </c>
      <c r="D29" s="7" t="s">
        <v>1</v>
      </c>
      <c r="E29" s="7" t="s">
        <v>1</v>
      </c>
      <c r="F29" s="7" t="s">
        <v>1</v>
      </c>
      <c r="G29" s="7" t="s">
        <v>1</v>
      </c>
      <c r="H29" s="7" t="s">
        <v>1</v>
      </c>
      <c r="I29" s="7" t="s">
        <v>1</v>
      </c>
      <c r="J29" s="7" t="s">
        <v>1</v>
      </c>
      <c r="K29" s="7" t="s">
        <v>1</v>
      </c>
      <c r="L29" s="7" t="s">
        <v>1</v>
      </c>
      <c r="M29" s="7" t="s">
        <v>1</v>
      </c>
      <c r="N29" s="7" t="s">
        <v>1</v>
      </c>
      <c r="O29" s="7" t="s">
        <v>1</v>
      </c>
      <c r="P29" s="5" t="s">
        <v>98</v>
      </c>
      <c r="Q29" s="13">
        <v>1775546272</v>
      </c>
      <c r="R29" s="13">
        <v>0</v>
      </c>
      <c r="S29" s="13">
        <v>0</v>
      </c>
      <c r="T29" s="13">
        <v>1775546272</v>
      </c>
      <c r="U29" s="13">
        <v>0</v>
      </c>
      <c r="V29" s="13">
        <v>1775546272</v>
      </c>
      <c r="W29" s="13">
        <v>0</v>
      </c>
      <c r="X29" s="13">
        <v>1775546272</v>
      </c>
      <c r="Y29" s="13">
        <v>1775546272</v>
      </c>
      <c r="Z29" s="13">
        <v>1775546272</v>
      </c>
      <c r="AA29" s="13">
        <v>1775546272</v>
      </c>
    </row>
    <row r="30" spans="1:27">
      <c r="A30" s="7" t="s">
        <v>1</v>
      </c>
      <c r="B30" s="12" t="s">
        <v>96</v>
      </c>
      <c r="C30" s="5" t="s">
        <v>19</v>
      </c>
      <c r="D30" s="7" t="s">
        <v>1</v>
      </c>
      <c r="E30" s="7" t="s">
        <v>1</v>
      </c>
      <c r="F30" s="7" t="s">
        <v>1</v>
      </c>
      <c r="G30" s="7" t="s">
        <v>1</v>
      </c>
      <c r="H30" s="7" t="s">
        <v>1</v>
      </c>
      <c r="I30" s="7" t="s">
        <v>1</v>
      </c>
      <c r="J30" s="7" t="s">
        <v>1</v>
      </c>
      <c r="K30" s="7" t="s">
        <v>1</v>
      </c>
      <c r="L30" s="7" t="s">
        <v>1</v>
      </c>
      <c r="M30" s="7" t="s">
        <v>1</v>
      </c>
      <c r="N30" s="7" t="s">
        <v>1</v>
      </c>
      <c r="O30" s="7" t="s">
        <v>1</v>
      </c>
      <c r="P30" s="5" t="s">
        <v>20</v>
      </c>
      <c r="Q30" s="13">
        <v>826830000000</v>
      </c>
      <c r="R30" s="13">
        <v>509152000000</v>
      </c>
      <c r="S30" s="13">
        <v>8500000000</v>
      </c>
      <c r="T30" s="13">
        <v>1327482000000</v>
      </c>
      <c r="U30" s="13">
        <v>0</v>
      </c>
      <c r="V30" s="13">
        <v>1283076091570.1101</v>
      </c>
      <c r="W30" s="13">
        <v>44405908429.889999</v>
      </c>
      <c r="X30" s="13">
        <v>1259405373039.3201</v>
      </c>
      <c r="Y30" s="13">
        <v>869165070949.56995</v>
      </c>
      <c r="Z30" s="13">
        <v>868134766362.56995</v>
      </c>
      <c r="AA30" s="13">
        <v>868134766362.56995</v>
      </c>
    </row>
    <row r="31" spans="1:27">
      <c r="A31" s="7" t="s">
        <v>1</v>
      </c>
      <c r="B31" s="12" t="s">
        <v>1</v>
      </c>
      <c r="C31" s="9" t="s">
        <v>1</v>
      </c>
      <c r="D31" s="7" t="s">
        <v>1</v>
      </c>
      <c r="E31" s="7" t="s">
        <v>1</v>
      </c>
      <c r="F31" s="7" t="s">
        <v>1</v>
      </c>
      <c r="G31" s="7" t="s">
        <v>1</v>
      </c>
      <c r="H31" s="7" t="s">
        <v>1</v>
      </c>
      <c r="I31" s="7" t="s">
        <v>1</v>
      </c>
      <c r="J31" s="7" t="s">
        <v>1</v>
      </c>
      <c r="K31" s="7" t="s">
        <v>1</v>
      </c>
      <c r="L31" s="7" t="s">
        <v>1</v>
      </c>
      <c r="M31" s="7" t="s">
        <v>1</v>
      </c>
      <c r="N31" s="7" t="s">
        <v>1</v>
      </c>
      <c r="O31" s="7" t="s">
        <v>1</v>
      </c>
      <c r="P31" s="8" t="s">
        <v>1</v>
      </c>
      <c r="Q31" s="14" t="s">
        <v>1</v>
      </c>
      <c r="R31" s="14" t="s">
        <v>1</v>
      </c>
      <c r="S31" s="14" t="s">
        <v>1</v>
      </c>
      <c r="T31" s="14" t="s">
        <v>1</v>
      </c>
      <c r="U31" s="14" t="s">
        <v>1</v>
      </c>
      <c r="V31" s="14" t="s">
        <v>1</v>
      </c>
      <c r="W31" s="14" t="s">
        <v>1</v>
      </c>
      <c r="X31" s="14" t="s">
        <v>1</v>
      </c>
      <c r="Y31" s="14" t="s">
        <v>1</v>
      </c>
      <c r="Z31" s="14" t="s">
        <v>1</v>
      </c>
      <c r="AA31" s="14" t="s">
        <v>1</v>
      </c>
    </row>
    <row r="32" spans="1:27">
      <c r="A32" s="7" t="s">
        <v>1</v>
      </c>
      <c r="B32" s="12" t="s">
        <v>99</v>
      </c>
      <c r="C32" s="9" t="s">
        <v>1</v>
      </c>
      <c r="D32" s="7" t="s">
        <v>1</v>
      </c>
      <c r="E32" s="7" t="s">
        <v>1</v>
      </c>
      <c r="F32" s="7" t="s">
        <v>1</v>
      </c>
      <c r="G32" s="7" t="s">
        <v>1</v>
      </c>
      <c r="H32" s="7" t="s">
        <v>1</v>
      </c>
      <c r="I32" s="7" t="s">
        <v>1</v>
      </c>
      <c r="J32" s="7" t="s">
        <v>1</v>
      </c>
      <c r="K32" s="7" t="s">
        <v>1</v>
      </c>
      <c r="L32" s="7" t="s">
        <v>1</v>
      </c>
      <c r="M32" s="7" t="s">
        <v>1</v>
      </c>
      <c r="N32" s="7" t="s">
        <v>1</v>
      </c>
      <c r="O32" s="7" t="s">
        <v>1</v>
      </c>
      <c r="P32" s="8" t="s">
        <v>1</v>
      </c>
      <c r="Q32" s="6">
        <v>1263760185272</v>
      </c>
      <c r="R32" s="13">
        <v>521119605579</v>
      </c>
      <c r="S32" s="13">
        <v>10637905579</v>
      </c>
      <c r="T32" s="13">
        <v>1774241885272</v>
      </c>
      <c r="U32" s="13">
        <v>13430000000</v>
      </c>
      <c r="V32" s="13">
        <v>1715094152500.8101</v>
      </c>
      <c r="W32" s="13">
        <v>45717732771.190002</v>
      </c>
      <c r="X32" s="13">
        <v>1685801246023.8301</v>
      </c>
      <c r="Y32" s="13">
        <v>1226725799328.6899</v>
      </c>
      <c r="Z32" s="13">
        <v>1225304967146.02</v>
      </c>
      <c r="AA32" s="13">
        <v>1225304967146.02</v>
      </c>
    </row>
    <row r="33" ht="33.950000000000003" customHeight="1"/>
  </sheetData>
  <autoFilter ref="A4:AA32" xr:uid="{00000000-0001-0000-0000-000000000000}">
    <filterColumn colId="2">
      <filters blank="1">
        <filter val="A"/>
        <filter val="C"/>
      </filters>
    </filterColumn>
  </autoFilter>
  <pageMargins left="0.78740157480314998" right="0.78740157480314998" top="0.78740157480314998" bottom="0.78740157480314998" header="0.78740157480314998" footer="0.78740157480314998"/>
  <pageSetup paperSize="5" orientation="landscape" horizontalDpi="300" verticalDpi="300"/>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54B28F-37D2-4EFC-BCFA-2327561044FB}">
  <dimension ref="A1:AB67"/>
  <sheetViews>
    <sheetView showGridLines="0" topLeftCell="A14" workbookViewId="0">
      <selection activeCell="F18" sqref="F18"/>
    </sheetView>
  </sheetViews>
  <sheetFormatPr defaultColWidth="11.42578125" defaultRowHeight="15"/>
  <cols>
    <col min="1" max="1" width="13.42578125" customWidth="1"/>
    <col min="2" max="2" width="27" customWidth="1"/>
    <col min="3" max="3" width="21.5703125" customWidth="1"/>
    <col min="4" max="11" width="5.42578125" customWidth="1"/>
    <col min="12" max="12" width="7" customWidth="1"/>
    <col min="13" max="13" width="9.5703125" customWidth="1"/>
    <col min="14" max="14" width="8" customWidth="1"/>
    <col min="15" max="15" width="9.5703125" customWidth="1"/>
    <col min="16" max="16" width="27.5703125" customWidth="1"/>
    <col min="17" max="27" width="18.85546875" customWidth="1"/>
    <col min="28" max="28" width="0" hidden="1" customWidth="1"/>
  </cols>
  <sheetData>
    <row r="1" spans="1:28">
      <c r="A1" s="1" t="s">
        <v>21</v>
      </c>
      <c r="B1" s="1">
        <v>2022</v>
      </c>
      <c r="C1" s="2" t="s">
        <v>1</v>
      </c>
      <c r="D1" s="2" t="s">
        <v>1</v>
      </c>
      <c r="E1" s="2" t="s">
        <v>1</v>
      </c>
      <c r="F1" s="2" t="s">
        <v>1</v>
      </c>
      <c r="G1" s="2" t="s">
        <v>1</v>
      </c>
      <c r="H1" s="2" t="s">
        <v>1</v>
      </c>
      <c r="I1" s="2" t="s">
        <v>1</v>
      </c>
      <c r="J1" s="2" t="s">
        <v>1</v>
      </c>
      <c r="K1" s="2" t="s">
        <v>1</v>
      </c>
      <c r="L1" s="2" t="s">
        <v>1</v>
      </c>
      <c r="M1" s="2" t="s">
        <v>1</v>
      </c>
      <c r="N1" s="2" t="s">
        <v>1</v>
      </c>
      <c r="O1" s="2" t="s">
        <v>1</v>
      </c>
      <c r="P1" s="2" t="s">
        <v>1</v>
      </c>
      <c r="Q1" s="2" t="s">
        <v>1</v>
      </c>
      <c r="R1" s="2" t="s">
        <v>1</v>
      </c>
      <c r="S1" s="2" t="s">
        <v>1</v>
      </c>
      <c r="T1" s="2" t="s">
        <v>1</v>
      </c>
      <c r="U1" s="2" t="s">
        <v>1</v>
      </c>
      <c r="V1" s="2" t="s">
        <v>1</v>
      </c>
      <c r="W1" s="2" t="s">
        <v>1</v>
      </c>
      <c r="X1" s="2" t="s">
        <v>1</v>
      </c>
      <c r="Y1" s="2" t="s">
        <v>1</v>
      </c>
      <c r="Z1" s="2" t="s">
        <v>1</v>
      </c>
      <c r="AA1" s="2" t="s">
        <v>1</v>
      </c>
    </row>
    <row r="2" spans="1:28">
      <c r="A2" s="1" t="s">
        <v>22</v>
      </c>
      <c r="B2" s="1" t="s">
        <v>23</v>
      </c>
      <c r="C2" s="2" t="s">
        <v>1</v>
      </c>
      <c r="D2" s="2" t="s">
        <v>1</v>
      </c>
      <c r="E2" s="2" t="s">
        <v>1</v>
      </c>
      <c r="F2" s="2" t="s">
        <v>1</v>
      </c>
      <c r="G2" s="2" t="s">
        <v>1</v>
      </c>
      <c r="H2" s="2" t="s">
        <v>1</v>
      </c>
      <c r="I2" s="2" t="s">
        <v>1</v>
      </c>
      <c r="J2" s="2" t="s">
        <v>1</v>
      </c>
      <c r="K2" s="2" t="s">
        <v>1</v>
      </c>
      <c r="L2" s="2" t="s">
        <v>1</v>
      </c>
      <c r="M2" s="2" t="s">
        <v>1</v>
      </c>
      <c r="N2" s="2" t="s">
        <v>1</v>
      </c>
      <c r="O2" s="2" t="s">
        <v>1</v>
      </c>
      <c r="P2" s="2" t="s">
        <v>1</v>
      </c>
      <c r="Q2" s="2" t="s">
        <v>1</v>
      </c>
      <c r="R2" s="2" t="s">
        <v>1</v>
      </c>
      <c r="S2" s="2" t="s">
        <v>1</v>
      </c>
      <c r="T2" s="2" t="s">
        <v>1</v>
      </c>
      <c r="U2" s="2" t="s">
        <v>1</v>
      </c>
      <c r="V2" s="2" t="s">
        <v>1</v>
      </c>
      <c r="W2" s="2" t="s">
        <v>1</v>
      </c>
      <c r="X2" s="2" t="s">
        <v>1</v>
      </c>
      <c r="Y2" s="2" t="s">
        <v>1</v>
      </c>
      <c r="Z2" s="2" t="s">
        <v>1</v>
      </c>
      <c r="AA2" s="2" t="s">
        <v>1</v>
      </c>
    </row>
    <row r="3" spans="1:28">
      <c r="A3" s="1" t="s">
        <v>24</v>
      </c>
      <c r="B3" s="1" t="s">
        <v>25</v>
      </c>
      <c r="C3" s="2" t="s">
        <v>1</v>
      </c>
      <c r="D3" s="2" t="s">
        <v>1</v>
      </c>
      <c r="E3" s="2" t="s">
        <v>1</v>
      </c>
      <c r="F3" s="2" t="s">
        <v>1</v>
      </c>
      <c r="G3" s="2" t="s">
        <v>1</v>
      </c>
      <c r="H3" s="2" t="s">
        <v>1</v>
      </c>
      <c r="I3" s="2" t="s">
        <v>1</v>
      </c>
      <c r="J3" s="2" t="s">
        <v>1</v>
      </c>
      <c r="K3" s="2" t="s">
        <v>1</v>
      </c>
      <c r="L3" s="2" t="s">
        <v>1</v>
      </c>
      <c r="M3" s="2" t="s">
        <v>1</v>
      </c>
      <c r="N3" s="2" t="s">
        <v>1</v>
      </c>
      <c r="O3" s="2" t="s">
        <v>1</v>
      </c>
      <c r="P3" s="2" t="s">
        <v>1</v>
      </c>
      <c r="Q3" s="2" t="s">
        <v>1</v>
      </c>
      <c r="R3" s="2" t="s">
        <v>1</v>
      </c>
      <c r="S3" s="2" t="s">
        <v>1</v>
      </c>
      <c r="T3" s="2" t="s">
        <v>1</v>
      </c>
      <c r="U3" s="2" t="s">
        <v>1</v>
      </c>
      <c r="V3" s="2" t="s">
        <v>1</v>
      </c>
      <c r="W3" s="2" t="s">
        <v>1</v>
      </c>
      <c r="X3" s="2" t="s">
        <v>1</v>
      </c>
      <c r="Y3" s="2" t="s">
        <v>1</v>
      </c>
      <c r="Z3" s="2" t="s">
        <v>1</v>
      </c>
      <c r="AA3" s="2" t="s">
        <v>1</v>
      </c>
    </row>
    <row r="4" spans="1:28" ht="24">
      <c r="A4" s="1" t="s">
        <v>3</v>
      </c>
      <c r="B4" s="1" t="s">
        <v>4</v>
      </c>
      <c r="C4" s="1" t="s">
        <v>5</v>
      </c>
      <c r="D4" s="1" t="s">
        <v>26</v>
      </c>
      <c r="E4" s="1" t="s">
        <v>27</v>
      </c>
      <c r="F4" s="1" t="s">
        <v>28</v>
      </c>
      <c r="G4" s="1" t="s">
        <v>29</v>
      </c>
      <c r="H4" s="1" t="s">
        <v>30</v>
      </c>
      <c r="I4" s="1" t="s">
        <v>31</v>
      </c>
      <c r="J4" s="1" t="s">
        <v>32</v>
      </c>
      <c r="K4" s="1" t="s">
        <v>33</v>
      </c>
      <c r="L4" s="1" t="s">
        <v>34</v>
      </c>
      <c r="M4" s="1" t="s">
        <v>35</v>
      </c>
      <c r="N4" s="1" t="s">
        <v>36</v>
      </c>
      <c r="O4" s="1" t="s">
        <v>37</v>
      </c>
      <c r="P4" s="1" t="s">
        <v>6</v>
      </c>
      <c r="Q4" s="1" t="s">
        <v>7</v>
      </c>
      <c r="R4" s="1" t="s">
        <v>8</v>
      </c>
      <c r="S4" s="1" t="s">
        <v>9</v>
      </c>
      <c r="T4" s="1" t="s">
        <v>10</v>
      </c>
      <c r="U4" s="1" t="s">
        <v>38</v>
      </c>
      <c r="V4" s="1" t="s">
        <v>39</v>
      </c>
      <c r="W4" s="1" t="s">
        <v>40</v>
      </c>
      <c r="X4" s="1" t="s">
        <v>11</v>
      </c>
      <c r="Y4" s="1" t="s">
        <v>12</v>
      </c>
      <c r="Z4" s="1" t="s">
        <v>41</v>
      </c>
      <c r="AA4" s="1" t="s">
        <v>13</v>
      </c>
      <c r="AB4" s="1" t="s">
        <v>3</v>
      </c>
    </row>
    <row r="5" spans="1:28" ht="22.5">
      <c r="A5" s="7" t="s">
        <v>15</v>
      </c>
      <c r="B5" s="8" t="s">
        <v>16</v>
      </c>
      <c r="C5" s="9" t="s">
        <v>702</v>
      </c>
      <c r="D5" s="7" t="s">
        <v>17</v>
      </c>
      <c r="E5" s="7" t="s">
        <v>301</v>
      </c>
      <c r="F5" s="7" t="s">
        <v>301</v>
      </c>
      <c r="G5" s="7" t="s">
        <v>301</v>
      </c>
      <c r="H5" s="7"/>
      <c r="I5" s="7"/>
      <c r="J5" s="7"/>
      <c r="K5" s="7"/>
      <c r="L5" s="7"/>
      <c r="M5" s="7" t="s">
        <v>44</v>
      </c>
      <c r="N5" s="7" t="s">
        <v>102</v>
      </c>
      <c r="O5" s="7" t="s">
        <v>45</v>
      </c>
      <c r="P5" s="8" t="s">
        <v>703</v>
      </c>
      <c r="Q5" s="10">
        <v>16917416000</v>
      </c>
      <c r="R5" s="10">
        <v>988000000</v>
      </c>
      <c r="S5" s="10">
        <v>0</v>
      </c>
      <c r="T5" s="10">
        <v>17905416000</v>
      </c>
      <c r="U5" s="10">
        <v>0</v>
      </c>
      <c r="V5" s="10">
        <v>17905416000</v>
      </c>
      <c r="W5" s="10">
        <v>0</v>
      </c>
      <c r="X5" s="10">
        <v>17424430245</v>
      </c>
      <c r="Y5" s="10">
        <v>17417033298</v>
      </c>
      <c r="Z5" s="10">
        <v>17417033298</v>
      </c>
      <c r="AA5" s="10">
        <v>17417033298</v>
      </c>
    </row>
    <row r="6" spans="1:28" ht="22.5">
      <c r="A6" s="7" t="s">
        <v>15</v>
      </c>
      <c r="B6" s="8" t="s">
        <v>16</v>
      </c>
      <c r="C6" s="9" t="s">
        <v>704</v>
      </c>
      <c r="D6" s="7" t="s">
        <v>17</v>
      </c>
      <c r="E6" s="7" t="s">
        <v>301</v>
      </c>
      <c r="F6" s="7" t="s">
        <v>301</v>
      </c>
      <c r="G6" s="7" t="s">
        <v>303</v>
      </c>
      <c r="H6" s="7"/>
      <c r="I6" s="7"/>
      <c r="J6" s="7"/>
      <c r="K6" s="7"/>
      <c r="L6" s="7"/>
      <c r="M6" s="7" t="s">
        <v>44</v>
      </c>
      <c r="N6" s="7" t="s">
        <v>102</v>
      </c>
      <c r="O6" s="7" t="s">
        <v>45</v>
      </c>
      <c r="P6" s="8" t="s">
        <v>705</v>
      </c>
      <c r="Q6" s="10">
        <v>6140440000</v>
      </c>
      <c r="R6" s="10">
        <v>308000000</v>
      </c>
      <c r="S6" s="10">
        <v>0</v>
      </c>
      <c r="T6" s="10">
        <v>6448440000</v>
      </c>
      <c r="U6" s="10">
        <v>0</v>
      </c>
      <c r="V6" s="10">
        <v>6448440000</v>
      </c>
      <c r="W6" s="10">
        <v>0</v>
      </c>
      <c r="X6" s="10">
        <v>6272151053</v>
      </c>
      <c r="Y6" s="10">
        <v>6272151053</v>
      </c>
      <c r="Z6" s="10">
        <v>6272151053</v>
      </c>
      <c r="AA6" s="10">
        <v>6272151053</v>
      </c>
    </row>
    <row r="7" spans="1:28" ht="33.75">
      <c r="A7" s="7" t="s">
        <v>15</v>
      </c>
      <c r="B7" s="8" t="s">
        <v>16</v>
      </c>
      <c r="C7" s="9" t="s">
        <v>706</v>
      </c>
      <c r="D7" s="7" t="s">
        <v>17</v>
      </c>
      <c r="E7" s="7" t="s">
        <v>301</v>
      </c>
      <c r="F7" s="7" t="s">
        <v>301</v>
      </c>
      <c r="G7" s="7" t="s">
        <v>306</v>
      </c>
      <c r="H7" s="7"/>
      <c r="I7" s="7"/>
      <c r="J7" s="7"/>
      <c r="K7" s="7"/>
      <c r="L7" s="7"/>
      <c r="M7" s="7" t="s">
        <v>44</v>
      </c>
      <c r="N7" s="7" t="s">
        <v>102</v>
      </c>
      <c r="O7" s="7" t="s">
        <v>45</v>
      </c>
      <c r="P7" s="8" t="s">
        <v>707</v>
      </c>
      <c r="Q7" s="10">
        <v>2792039000</v>
      </c>
      <c r="R7" s="10">
        <v>671000000</v>
      </c>
      <c r="S7" s="10">
        <v>0</v>
      </c>
      <c r="T7" s="10">
        <v>3463039000</v>
      </c>
      <c r="U7" s="10">
        <v>0</v>
      </c>
      <c r="V7" s="10">
        <v>3463039000</v>
      </c>
      <c r="W7" s="10">
        <v>0</v>
      </c>
      <c r="X7" s="10">
        <v>3371059270</v>
      </c>
      <c r="Y7" s="10">
        <v>3362822435</v>
      </c>
      <c r="Z7" s="10">
        <v>3362822435</v>
      </c>
      <c r="AA7" s="10">
        <v>3362822435</v>
      </c>
    </row>
    <row r="8" spans="1:28" ht="22.5">
      <c r="A8" s="7" t="s">
        <v>15</v>
      </c>
      <c r="B8" s="8" t="s">
        <v>16</v>
      </c>
      <c r="C8" s="9" t="s">
        <v>302</v>
      </c>
      <c r="D8" s="7" t="s">
        <v>17</v>
      </c>
      <c r="E8" s="7" t="s">
        <v>303</v>
      </c>
      <c r="F8" s="7"/>
      <c r="G8" s="7"/>
      <c r="H8" s="7"/>
      <c r="I8" s="7"/>
      <c r="J8" s="7"/>
      <c r="K8" s="7"/>
      <c r="L8" s="7"/>
      <c r="M8" s="7" t="s">
        <v>44</v>
      </c>
      <c r="N8" s="7" t="s">
        <v>102</v>
      </c>
      <c r="O8" s="7" t="s">
        <v>45</v>
      </c>
      <c r="P8" s="8" t="s">
        <v>304</v>
      </c>
      <c r="Q8" s="10">
        <v>7440029000</v>
      </c>
      <c r="R8" s="10">
        <v>906315838</v>
      </c>
      <c r="S8" s="10">
        <v>0</v>
      </c>
      <c r="T8" s="10">
        <v>8346344838</v>
      </c>
      <c r="U8" s="10">
        <v>0</v>
      </c>
      <c r="V8" s="10">
        <v>8141096804.0299997</v>
      </c>
      <c r="W8" s="10">
        <v>205248033.97</v>
      </c>
      <c r="X8" s="10">
        <v>7917114470.3599997</v>
      </c>
      <c r="Y8" s="10">
        <v>6938867299.96</v>
      </c>
      <c r="Z8" s="10">
        <v>6928147708.96</v>
      </c>
      <c r="AA8" s="10">
        <v>6928147708.96</v>
      </c>
    </row>
    <row r="9" spans="1:28" ht="22.5">
      <c r="A9" s="7" t="s">
        <v>15</v>
      </c>
      <c r="B9" s="8" t="s">
        <v>16</v>
      </c>
      <c r="C9" s="9" t="s">
        <v>708</v>
      </c>
      <c r="D9" s="7" t="s">
        <v>17</v>
      </c>
      <c r="E9" s="7" t="s">
        <v>306</v>
      </c>
      <c r="F9" s="7" t="s">
        <v>303</v>
      </c>
      <c r="G9" s="7" t="s">
        <v>303</v>
      </c>
      <c r="H9" s="7"/>
      <c r="I9" s="7"/>
      <c r="J9" s="7"/>
      <c r="K9" s="7"/>
      <c r="L9" s="7"/>
      <c r="M9" s="7" t="s">
        <v>44</v>
      </c>
      <c r="N9" s="7" t="s">
        <v>102</v>
      </c>
      <c r="O9" s="7" t="s">
        <v>45</v>
      </c>
      <c r="P9" s="8" t="s">
        <v>709</v>
      </c>
      <c r="Q9" s="10">
        <v>2278247000</v>
      </c>
      <c r="R9" s="10">
        <v>0</v>
      </c>
      <c r="S9" s="10">
        <v>0</v>
      </c>
      <c r="T9" s="10">
        <v>2278247000</v>
      </c>
      <c r="U9" s="10">
        <v>0</v>
      </c>
      <c r="V9" s="10">
        <v>1884922254.8800001</v>
      </c>
      <c r="W9" s="10">
        <v>393324745.12</v>
      </c>
      <c r="X9" s="10">
        <v>1703503135.48</v>
      </c>
      <c r="Y9" s="10">
        <v>1656279770.48</v>
      </c>
      <c r="Z9" s="10">
        <v>1656279770.48</v>
      </c>
      <c r="AA9" s="10">
        <v>1656279770.48</v>
      </c>
    </row>
    <row r="10" spans="1:28" ht="33.75">
      <c r="A10" s="7" t="s">
        <v>15</v>
      </c>
      <c r="B10" s="8" t="s">
        <v>16</v>
      </c>
      <c r="C10" s="9" t="s">
        <v>710</v>
      </c>
      <c r="D10" s="7" t="s">
        <v>17</v>
      </c>
      <c r="E10" s="7" t="s">
        <v>306</v>
      </c>
      <c r="F10" s="7" t="s">
        <v>306</v>
      </c>
      <c r="G10" s="7" t="s">
        <v>301</v>
      </c>
      <c r="H10" s="7" t="s">
        <v>711</v>
      </c>
      <c r="I10" s="7"/>
      <c r="J10" s="7"/>
      <c r="K10" s="7"/>
      <c r="L10" s="7"/>
      <c r="M10" s="7" t="s">
        <v>44</v>
      </c>
      <c r="N10" s="7" t="s">
        <v>102</v>
      </c>
      <c r="O10" s="7" t="s">
        <v>45</v>
      </c>
      <c r="P10" s="8" t="s">
        <v>712</v>
      </c>
      <c r="Q10" s="10">
        <v>358265000</v>
      </c>
      <c r="R10" s="10">
        <v>0</v>
      </c>
      <c r="S10" s="10">
        <v>0</v>
      </c>
      <c r="T10" s="10">
        <v>358265000</v>
      </c>
      <c r="U10" s="10">
        <v>0</v>
      </c>
      <c r="V10" s="10">
        <v>347727372</v>
      </c>
      <c r="W10" s="10">
        <v>10537628</v>
      </c>
      <c r="X10" s="10">
        <v>347727372</v>
      </c>
      <c r="Y10" s="10">
        <v>347727372</v>
      </c>
      <c r="Z10" s="10">
        <v>341227372</v>
      </c>
      <c r="AA10" s="10">
        <v>341227372</v>
      </c>
    </row>
    <row r="11" spans="1:28" ht="67.5">
      <c r="A11" s="7" t="s">
        <v>15</v>
      </c>
      <c r="B11" s="8" t="s">
        <v>16</v>
      </c>
      <c r="C11" s="9" t="s">
        <v>713</v>
      </c>
      <c r="D11" s="7" t="s">
        <v>17</v>
      </c>
      <c r="E11" s="7" t="s">
        <v>306</v>
      </c>
      <c r="F11" s="7" t="s">
        <v>306</v>
      </c>
      <c r="G11" s="7" t="s">
        <v>301</v>
      </c>
      <c r="H11" s="7" t="s">
        <v>714</v>
      </c>
      <c r="I11" s="7"/>
      <c r="J11" s="7"/>
      <c r="K11" s="7"/>
      <c r="L11" s="7"/>
      <c r="M11" s="7" t="s">
        <v>44</v>
      </c>
      <c r="N11" s="7" t="s">
        <v>102</v>
      </c>
      <c r="O11" s="7" t="s">
        <v>45</v>
      </c>
      <c r="P11" s="8" t="s">
        <v>715</v>
      </c>
      <c r="Q11" s="10">
        <v>225000000000</v>
      </c>
      <c r="R11" s="10">
        <v>0</v>
      </c>
      <c r="S11" s="10">
        <v>4795996368</v>
      </c>
      <c r="T11" s="10">
        <v>220204003632</v>
      </c>
      <c r="U11" s="10">
        <v>0</v>
      </c>
      <c r="V11" s="10">
        <v>220000000000</v>
      </c>
      <c r="W11" s="10">
        <v>204003632</v>
      </c>
      <c r="X11" s="10">
        <v>220000000000</v>
      </c>
      <c r="Y11" s="10">
        <v>220000000000</v>
      </c>
      <c r="Z11" s="10">
        <v>220000000000</v>
      </c>
      <c r="AA11" s="10">
        <v>220000000000</v>
      </c>
    </row>
    <row r="12" spans="1:28" ht="33.75">
      <c r="A12" s="7" t="s">
        <v>15</v>
      </c>
      <c r="B12" s="8" t="s">
        <v>16</v>
      </c>
      <c r="C12" s="9" t="s">
        <v>716</v>
      </c>
      <c r="D12" s="7" t="s">
        <v>17</v>
      </c>
      <c r="E12" s="7" t="s">
        <v>306</v>
      </c>
      <c r="F12" s="7" t="s">
        <v>306</v>
      </c>
      <c r="G12" s="7" t="s">
        <v>301</v>
      </c>
      <c r="H12" s="7" t="s">
        <v>717</v>
      </c>
      <c r="I12" s="7"/>
      <c r="J12" s="7"/>
      <c r="K12" s="7"/>
      <c r="L12" s="7"/>
      <c r="M12" s="7" t="s">
        <v>44</v>
      </c>
      <c r="N12" s="7" t="s">
        <v>102</v>
      </c>
      <c r="O12" s="7" t="s">
        <v>45</v>
      </c>
      <c r="P12" s="8" t="s">
        <v>718</v>
      </c>
      <c r="Q12" s="10">
        <v>0</v>
      </c>
      <c r="R12" s="10">
        <v>334161000</v>
      </c>
      <c r="S12" s="10">
        <v>0</v>
      </c>
      <c r="T12" s="10">
        <v>334161000</v>
      </c>
      <c r="U12" s="10">
        <v>0</v>
      </c>
      <c r="V12" s="10">
        <v>334161000</v>
      </c>
      <c r="W12" s="10">
        <v>0</v>
      </c>
      <c r="X12" s="10">
        <v>334161000</v>
      </c>
      <c r="Y12" s="10">
        <v>0</v>
      </c>
      <c r="Z12" s="10">
        <v>0</v>
      </c>
      <c r="AA12" s="10">
        <v>0</v>
      </c>
    </row>
    <row r="13" spans="1:28" ht="67.5">
      <c r="A13" s="7" t="s">
        <v>15</v>
      </c>
      <c r="B13" s="8" t="s">
        <v>16</v>
      </c>
      <c r="C13" s="9" t="s">
        <v>719</v>
      </c>
      <c r="D13" s="7" t="s">
        <v>17</v>
      </c>
      <c r="E13" s="7" t="s">
        <v>306</v>
      </c>
      <c r="F13" s="7" t="s">
        <v>306</v>
      </c>
      <c r="G13" s="7" t="s">
        <v>463</v>
      </c>
      <c r="H13" s="7" t="s">
        <v>720</v>
      </c>
      <c r="I13" s="7"/>
      <c r="J13" s="7"/>
      <c r="K13" s="7"/>
      <c r="L13" s="7"/>
      <c r="M13" s="7" t="s">
        <v>44</v>
      </c>
      <c r="N13" s="7" t="s">
        <v>102</v>
      </c>
      <c r="O13" s="7" t="s">
        <v>45</v>
      </c>
      <c r="P13" s="8" t="s">
        <v>721</v>
      </c>
      <c r="Q13" s="10">
        <v>5000000000</v>
      </c>
      <c r="R13" s="10">
        <v>3555519530</v>
      </c>
      <c r="S13" s="10">
        <v>0</v>
      </c>
      <c r="T13" s="10">
        <v>8555519530</v>
      </c>
      <c r="U13" s="10">
        <v>0</v>
      </c>
      <c r="V13" s="10">
        <v>8555519530</v>
      </c>
      <c r="W13" s="10">
        <v>0</v>
      </c>
      <c r="X13" s="10">
        <v>8555519530</v>
      </c>
      <c r="Y13" s="10">
        <v>8555519530</v>
      </c>
      <c r="Z13" s="10">
        <v>8555519530</v>
      </c>
      <c r="AA13" s="10">
        <v>8555519530</v>
      </c>
    </row>
    <row r="14" spans="1:28" ht="33.75">
      <c r="A14" s="7" t="s">
        <v>15</v>
      </c>
      <c r="B14" s="8" t="s">
        <v>16</v>
      </c>
      <c r="C14" s="9" t="s">
        <v>722</v>
      </c>
      <c r="D14" s="7" t="s">
        <v>17</v>
      </c>
      <c r="E14" s="7" t="s">
        <v>306</v>
      </c>
      <c r="F14" s="7" t="s">
        <v>306</v>
      </c>
      <c r="G14" s="7" t="s">
        <v>463</v>
      </c>
      <c r="H14" s="7" t="s">
        <v>723</v>
      </c>
      <c r="I14" s="7"/>
      <c r="J14" s="7"/>
      <c r="K14" s="7"/>
      <c r="L14" s="7"/>
      <c r="M14" s="7" t="s">
        <v>44</v>
      </c>
      <c r="N14" s="7" t="s">
        <v>102</v>
      </c>
      <c r="O14" s="7" t="s">
        <v>45</v>
      </c>
      <c r="P14" s="8" t="s">
        <v>724</v>
      </c>
      <c r="Q14" s="10">
        <v>0</v>
      </c>
      <c r="R14" s="10">
        <v>3552743000</v>
      </c>
      <c r="S14" s="10">
        <v>0</v>
      </c>
      <c r="T14" s="10">
        <v>3552743000</v>
      </c>
      <c r="U14" s="10">
        <v>0</v>
      </c>
      <c r="V14" s="10">
        <v>20006722</v>
      </c>
      <c r="W14" s="10">
        <v>3532736278</v>
      </c>
      <c r="X14" s="10">
        <v>18320769.879999999</v>
      </c>
      <c r="Y14" s="10">
        <v>18320769.879999999</v>
      </c>
      <c r="Z14" s="10">
        <v>18320769.879999999</v>
      </c>
      <c r="AA14" s="10">
        <v>18320769.879999999</v>
      </c>
    </row>
    <row r="15" spans="1:28" ht="33.75">
      <c r="A15" s="7" t="s">
        <v>15</v>
      </c>
      <c r="B15" s="8" t="s">
        <v>16</v>
      </c>
      <c r="C15" s="9" t="s">
        <v>725</v>
      </c>
      <c r="D15" s="7" t="s">
        <v>17</v>
      </c>
      <c r="E15" s="7" t="s">
        <v>306</v>
      </c>
      <c r="F15" s="7" t="s">
        <v>306</v>
      </c>
      <c r="G15" s="7" t="s">
        <v>463</v>
      </c>
      <c r="H15" s="7" t="s">
        <v>726</v>
      </c>
      <c r="I15" s="7"/>
      <c r="J15" s="7"/>
      <c r="K15" s="7"/>
      <c r="L15" s="7"/>
      <c r="M15" s="7" t="s">
        <v>44</v>
      </c>
      <c r="N15" s="7" t="s">
        <v>102</v>
      </c>
      <c r="O15" s="7" t="s">
        <v>45</v>
      </c>
      <c r="P15" s="8" t="s">
        <v>727</v>
      </c>
      <c r="Q15" s="10">
        <v>0</v>
      </c>
      <c r="R15" s="10">
        <v>2108140000</v>
      </c>
      <c r="S15" s="10">
        <v>0</v>
      </c>
      <c r="T15" s="10">
        <v>2108140000</v>
      </c>
      <c r="U15" s="10">
        <v>0</v>
      </c>
      <c r="V15" s="10">
        <v>2108140000</v>
      </c>
      <c r="W15" s="10">
        <v>0</v>
      </c>
      <c r="X15" s="10">
        <v>2108140000</v>
      </c>
      <c r="Y15" s="10">
        <v>2108140000</v>
      </c>
      <c r="Z15" s="10">
        <v>2108140000</v>
      </c>
      <c r="AA15" s="10">
        <v>2108140000</v>
      </c>
    </row>
    <row r="16" spans="1:28" ht="33.75">
      <c r="A16" s="7" t="s">
        <v>15</v>
      </c>
      <c r="B16" s="8" t="s">
        <v>16</v>
      </c>
      <c r="C16" s="9" t="s">
        <v>725</v>
      </c>
      <c r="D16" s="7" t="s">
        <v>17</v>
      </c>
      <c r="E16" s="7" t="s">
        <v>306</v>
      </c>
      <c r="F16" s="7" t="s">
        <v>306</v>
      </c>
      <c r="G16" s="7" t="s">
        <v>463</v>
      </c>
      <c r="H16" s="7" t="s">
        <v>726</v>
      </c>
      <c r="I16" s="7"/>
      <c r="J16" s="7"/>
      <c r="K16" s="7"/>
      <c r="L16" s="7"/>
      <c r="M16" s="7" t="s">
        <v>44</v>
      </c>
      <c r="N16" s="7" t="s">
        <v>131</v>
      </c>
      <c r="O16" s="7" t="s">
        <v>53</v>
      </c>
      <c r="P16" s="8" t="s">
        <v>727</v>
      </c>
      <c r="Q16" s="10">
        <v>0</v>
      </c>
      <c r="R16" s="10">
        <v>77891860000</v>
      </c>
      <c r="S16" s="10">
        <v>0</v>
      </c>
      <c r="T16" s="10">
        <v>77891860000</v>
      </c>
      <c r="U16" s="10">
        <v>0</v>
      </c>
      <c r="V16" s="10">
        <v>77891860000</v>
      </c>
      <c r="W16" s="10">
        <v>0</v>
      </c>
      <c r="X16" s="10">
        <v>77891860000</v>
      </c>
      <c r="Y16" s="10">
        <v>77891860000</v>
      </c>
      <c r="Z16" s="10">
        <v>77891860000</v>
      </c>
      <c r="AA16" s="10">
        <v>77891860000</v>
      </c>
    </row>
    <row r="17" spans="1:27" ht="22.5">
      <c r="A17" s="7" t="s">
        <v>15</v>
      </c>
      <c r="B17" s="8" t="s">
        <v>16</v>
      </c>
      <c r="C17" s="9" t="s">
        <v>728</v>
      </c>
      <c r="D17" s="7" t="s">
        <v>17</v>
      </c>
      <c r="E17" s="7" t="s">
        <v>306</v>
      </c>
      <c r="F17" s="7" t="s">
        <v>463</v>
      </c>
      <c r="G17" s="7" t="s">
        <v>303</v>
      </c>
      <c r="H17" s="7" t="s">
        <v>327</v>
      </c>
      <c r="I17" s="7"/>
      <c r="J17" s="7"/>
      <c r="K17" s="7"/>
      <c r="L17" s="7"/>
      <c r="M17" s="7" t="s">
        <v>44</v>
      </c>
      <c r="N17" s="7" t="s">
        <v>102</v>
      </c>
      <c r="O17" s="7" t="s">
        <v>45</v>
      </c>
      <c r="P17" s="8" t="s">
        <v>729</v>
      </c>
      <c r="Q17" s="10">
        <v>440028000</v>
      </c>
      <c r="R17" s="10">
        <v>1356707000</v>
      </c>
      <c r="S17" s="10">
        <v>0</v>
      </c>
      <c r="T17" s="10">
        <v>1796735000</v>
      </c>
      <c r="U17" s="10">
        <v>0</v>
      </c>
      <c r="V17" s="10">
        <v>1796735000</v>
      </c>
      <c r="W17" s="10">
        <v>0</v>
      </c>
      <c r="X17" s="10">
        <v>1778728000</v>
      </c>
      <c r="Y17" s="10">
        <v>1778728000</v>
      </c>
      <c r="Z17" s="10">
        <v>1778728000</v>
      </c>
      <c r="AA17" s="10">
        <v>1778728000</v>
      </c>
    </row>
    <row r="18" spans="1:27" ht="45">
      <c r="A18" s="7" t="s">
        <v>15</v>
      </c>
      <c r="B18" s="8" t="s">
        <v>16</v>
      </c>
      <c r="C18" s="9" t="s">
        <v>730</v>
      </c>
      <c r="D18" s="7" t="s">
        <v>17</v>
      </c>
      <c r="E18" s="7" t="s">
        <v>306</v>
      </c>
      <c r="F18" s="7" t="s">
        <v>463</v>
      </c>
      <c r="G18" s="7" t="s">
        <v>303</v>
      </c>
      <c r="H18" s="7" t="s">
        <v>342</v>
      </c>
      <c r="I18" s="7"/>
      <c r="J18" s="7"/>
      <c r="K18" s="7"/>
      <c r="L18" s="7"/>
      <c r="M18" s="7" t="s">
        <v>44</v>
      </c>
      <c r="N18" s="7" t="s">
        <v>102</v>
      </c>
      <c r="O18" s="7" t="s">
        <v>45</v>
      </c>
      <c r="P18" s="8" t="s">
        <v>731</v>
      </c>
      <c r="Q18" s="10">
        <v>106707000</v>
      </c>
      <c r="R18" s="10">
        <v>0</v>
      </c>
      <c r="S18" s="10">
        <v>106707000</v>
      </c>
      <c r="T18" s="10">
        <v>0</v>
      </c>
      <c r="U18" s="10">
        <v>0</v>
      </c>
      <c r="V18" s="10">
        <v>0</v>
      </c>
      <c r="W18" s="10">
        <v>0</v>
      </c>
      <c r="X18" s="10">
        <v>0</v>
      </c>
      <c r="Y18" s="10">
        <v>0</v>
      </c>
      <c r="Z18" s="10">
        <v>0</v>
      </c>
      <c r="AA18" s="10">
        <v>0</v>
      </c>
    </row>
    <row r="19" spans="1:27" ht="33.75">
      <c r="A19" s="7" t="s">
        <v>15</v>
      </c>
      <c r="B19" s="8" t="s">
        <v>16</v>
      </c>
      <c r="C19" s="9" t="s">
        <v>732</v>
      </c>
      <c r="D19" s="7" t="s">
        <v>17</v>
      </c>
      <c r="E19" s="7" t="s">
        <v>306</v>
      </c>
      <c r="F19" s="7" t="s">
        <v>463</v>
      </c>
      <c r="G19" s="7" t="s">
        <v>303</v>
      </c>
      <c r="H19" s="7" t="s">
        <v>348</v>
      </c>
      <c r="I19" s="7"/>
      <c r="J19" s="7"/>
      <c r="K19" s="7"/>
      <c r="L19" s="7"/>
      <c r="M19" s="7" t="s">
        <v>44</v>
      </c>
      <c r="N19" s="7" t="s">
        <v>102</v>
      </c>
      <c r="O19" s="7" t="s">
        <v>45</v>
      </c>
      <c r="P19" s="8" t="s">
        <v>733</v>
      </c>
      <c r="Q19" s="10">
        <v>154297000</v>
      </c>
      <c r="R19" s="10">
        <v>0</v>
      </c>
      <c r="S19" s="10">
        <v>0</v>
      </c>
      <c r="T19" s="10">
        <v>154297000</v>
      </c>
      <c r="U19" s="10">
        <v>0</v>
      </c>
      <c r="V19" s="10">
        <v>154297000</v>
      </c>
      <c r="W19" s="10">
        <v>0</v>
      </c>
      <c r="X19" s="10">
        <v>17511202</v>
      </c>
      <c r="Y19" s="10">
        <v>17511202</v>
      </c>
      <c r="Z19" s="10">
        <v>17511202</v>
      </c>
      <c r="AA19" s="10">
        <v>17511202</v>
      </c>
    </row>
    <row r="20" spans="1:27" ht="22.5">
      <c r="A20" s="7" t="s">
        <v>15</v>
      </c>
      <c r="B20" s="8" t="s">
        <v>16</v>
      </c>
      <c r="C20" s="9" t="s">
        <v>734</v>
      </c>
      <c r="D20" s="7" t="s">
        <v>17</v>
      </c>
      <c r="E20" s="7" t="s">
        <v>306</v>
      </c>
      <c r="F20" s="7" t="s">
        <v>463</v>
      </c>
      <c r="G20" s="7" t="s">
        <v>303</v>
      </c>
      <c r="H20" s="7" t="s">
        <v>717</v>
      </c>
      <c r="I20" s="7"/>
      <c r="J20" s="7"/>
      <c r="K20" s="7"/>
      <c r="L20" s="7"/>
      <c r="M20" s="7" t="s">
        <v>44</v>
      </c>
      <c r="N20" s="7" t="s">
        <v>102</v>
      </c>
      <c r="O20" s="7" t="s">
        <v>45</v>
      </c>
      <c r="P20" s="8" t="s">
        <v>735</v>
      </c>
      <c r="Q20" s="10">
        <v>47070848000</v>
      </c>
      <c r="R20" s="10">
        <v>0</v>
      </c>
      <c r="S20" s="10">
        <v>44998573381</v>
      </c>
      <c r="T20" s="10">
        <v>2072274619</v>
      </c>
      <c r="U20" s="10">
        <v>0</v>
      </c>
      <c r="V20" s="10">
        <v>2072274619</v>
      </c>
      <c r="W20" s="10">
        <v>0</v>
      </c>
      <c r="X20" s="10">
        <v>1897191581.6099999</v>
      </c>
      <c r="Y20" s="10">
        <v>1896320566.5899999</v>
      </c>
      <c r="Z20" s="10">
        <v>1896320566.5899999</v>
      </c>
      <c r="AA20" s="10">
        <v>1896320566.5899999</v>
      </c>
    </row>
    <row r="21" spans="1:27" ht="45">
      <c r="A21" s="7" t="s">
        <v>15</v>
      </c>
      <c r="B21" s="8" t="s">
        <v>16</v>
      </c>
      <c r="C21" s="9" t="s">
        <v>736</v>
      </c>
      <c r="D21" s="7" t="s">
        <v>17</v>
      </c>
      <c r="E21" s="7" t="s">
        <v>306</v>
      </c>
      <c r="F21" s="7" t="s">
        <v>737</v>
      </c>
      <c r="G21" s="7" t="s">
        <v>301</v>
      </c>
      <c r="H21" s="7" t="s">
        <v>318</v>
      </c>
      <c r="I21" s="7"/>
      <c r="J21" s="7"/>
      <c r="K21" s="7"/>
      <c r="L21" s="7"/>
      <c r="M21" s="7" t="s">
        <v>44</v>
      </c>
      <c r="N21" s="7" t="s">
        <v>102</v>
      </c>
      <c r="O21" s="7" t="s">
        <v>45</v>
      </c>
      <c r="P21" s="8" t="s">
        <v>738</v>
      </c>
      <c r="Q21" s="10">
        <v>743691000</v>
      </c>
      <c r="R21" s="10">
        <v>0</v>
      </c>
      <c r="S21" s="10">
        <v>0</v>
      </c>
      <c r="T21" s="10">
        <v>743691000</v>
      </c>
      <c r="U21" s="10">
        <v>0</v>
      </c>
      <c r="V21" s="10">
        <v>743691000</v>
      </c>
      <c r="W21" s="10">
        <v>0</v>
      </c>
      <c r="X21" s="10">
        <v>743691000</v>
      </c>
      <c r="Y21" s="10">
        <v>520583700</v>
      </c>
      <c r="Z21" s="10">
        <v>520583700</v>
      </c>
      <c r="AA21" s="10">
        <v>520583700</v>
      </c>
    </row>
    <row r="22" spans="1:27" ht="22.5">
      <c r="A22" s="7" t="s">
        <v>15</v>
      </c>
      <c r="B22" s="8" t="s">
        <v>16</v>
      </c>
      <c r="C22" s="9" t="s">
        <v>739</v>
      </c>
      <c r="D22" s="7" t="s">
        <v>17</v>
      </c>
      <c r="E22" s="7" t="s">
        <v>306</v>
      </c>
      <c r="F22" s="7" t="s">
        <v>102</v>
      </c>
      <c r="G22" s="7"/>
      <c r="H22" s="7"/>
      <c r="I22" s="7"/>
      <c r="J22" s="7"/>
      <c r="K22" s="7"/>
      <c r="L22" s="7"/>
      <c r="M22" s="7" t="s">
        <v>44</v>
      </c>
      <c r="N22" s="7" t="s">
        <v>102</v>
      </c>
      <c r="O22" s="7" t="s">
        <v>45</v>
      </c>
      <c r="P22" s="8" t="s">
        <v>153</v>
      </c>
      <c r="Q22" s="10">
        <v>46034233000</v>
      </c>
      <c r="R22" s="10">
        <v>0</v>
      </c>
      <c r="S22" s="10">
        <v>0</v>
      </c>
      <c r="T22" s="10">
        <v>46034233000</v>
      </c>
      <c r="U22" s="10">
        <v>0</v>
      </c>
      <c r="V22" s="10">
        <v>46034233000</v>
      </c>
      <c r="W22" s="10">
        <v>0</v>
      </c>
      <c r="X22" s="10">
        <v>41073410808.099998</v>
      </c>
      <c r="Y22" s="10">
        <v>34436335062.099998</v>
      </c>
      <c r="Z22" s="10">
        <v>34270408043.400002</v>
      </c>
      <c r="AA22" s="10">
        <v>34270408043.400002</v>
      </c>
    </row>
    <row r="23" spans="1:27" ht="67.5">
      <c r="A23" s="7" t="s">
        <v>15</v>
      </c>
      <c r="B23" s="8" t="s">
        <v>16</v>
      </c>
      <c r="C23" s="9" t="s">
        <v>740</v>
      </c>
      <c r="D23" s="7" t="s">
        <v>17</v>
      </c>
      <c r="E23" s="7" t="s">
        <v>306</v>
      </c>
      <c r="F23" s="7" t="s">
        <v>131</v>
      </c>
      <c r="G23" s="7" t="s">
        <v>303</v>
      </c>
      <c r="H23" s="7" t="s">
        <v>318</v>
      </c>
      <c r="I23" s="7"/>
      <c r="J23" s="7"/>
      <c r="K23" s="7"/>
      <c r="L23" s="7"/>
      <c r="M23" s="7" t="s">
        <v>44</v>
      </c>
      <c r="N23" s="7" t="s">
        <v>102</v>
      </c>
      <c r="O23" s="7" t="s">
        <v>45</v>
      </c>
      <c r="P23" s="8" t="s">
        <v>741</v>
      </c>
      <c r="Q23" s="10">
        <v>9600000000</v>
      </c>
      <c r="R23" s="10">
        <v>0</v>
      </c>
      <c r="S23" s="10">
        <v>0</v>
      </c>
      <c r="T23" s="10">
        <v>9600000000</v>
      </c>
      <c r="U23" s="10">
        <v>0</v>
      </c>
      <c r="V23" s="10">
        <v>9600000000</v>
      </c>
      <c r="W23" s="10">
        <v>0</v>
      </c>
      <c r="X23" s="10">
        <v>9600000000</v>
      </c>
      <c r="Y23" s="10">
        <v>9600000000</v>
      </c>
      <c r="Z23" s="10">
        <v>9600000000</v>
      </c>
      <c r="AA23" s="10">
        <v>9600000000</v>
      </c>
    </row>
    <row r="24" spans="1:27" ht="45">
      <c r="A24" s="7" t="s">
        <v>15</v>
      </c>
      <c r="B24" s="8" t="s">
        <v>16</v>
      </c>
      <c r="C24" s="9" t="s">
        <v>742</v>
      </c>
      <c r="D24" s="7" t="s">
        <v>17</v>
      </c>
      <c r="E24" s="7" t="s">
        <v>306</v>
      </c>
      <c r="F24" s="7" t="s">
        <v>131</v>
      </c>
      <c r="G24" s="7" t="s">
        <v>737</v>
      </c>
      <c r="H24" s="7" t="s">
        <v>327</v>
      </c>
      <c r="I24" s="7"/>
      <c r="J24" s="7"/>
      <c r="K24" s="7"/>
      <c r="L24" s="7"/>
      <c r="M24" s="7" t="s">
        <v>44</v>
      </c>
      <c r="N24" s="7" t="s">
        <v>102</v>
      </c>
      <c r="O24" s="7" t="s">
        <v>45</v>
      </c>
      <c r="P24" s="8" t="s">
        <v>743</v>
      </c>
      <c r="Q24" s="10">
        <v>1156381000</v>
      </c>
      <c r="R24" s="10">
        <v>0</v>
      </c>
      <c r="S24" s="10">
        <v>0</v>
      </c>
      <c r="T24" s="10">
        <v>1156381000</v>
      </c>
      <c r="U24" s="10">
        <v>0</v>
      </c>
      <c r="V24" s="10">
        <v>1156381000</v>
      </c>
      <c r="W24" s="10">
        <v>0</v>
      </c>
      <c r="X24" s="10">
        <v>1156381000</v>
      </c>
      <c r="Y24" s="10">
        <v>1156381000</v>
      </c>
      <c r="Z24" s="10">
        <v>1156381000</v>
      </c>
      <c r="AA24" s="10">
        <v>1156381000</v>
      </c>
    </row>
    <row r="25" spans="1:27" ht="22.5">
      <c r="A25" s="7" t="s">
        <v>15</v>
      </c>
      <c r="B25" s="8" t="s">
        <v>16</v>
      </c>
      <c r="C25" s="9" t="s">
        <v>744</v>
      </c>
      <c r="D25" s="7" t="s">
        <v>17</v>
      </c>
      <c r="E25" s="7" t="s">
        <v>308</v>
      </c>
      <c r="F25" s="7" t="s">
        <v>301</v>
      </c>
      <c r="G25" s="7"/>
      <c r="H25" s="7"/>
      <c r="I25" s="7"/>
      <c r="J25" s="7"/>
      <c r="K25" s="7"/>
      <c r="L25" s="7"/>
      <c r="M25" s="7" t="s">
        <v>44</v>
      </c>
      <c r="N25" s="7" t="s">
        <v>102</v>
      </c>
      <c r="O25" s="7" t="s">
        <v>45</v>
      </c>
      <c r="P25" s="8" t="s">
        <v>745</v>
      </c>
      <c r="Q25" s="10">
        <v>5942304000</v>
      </c>
      <c r="R25" s="10">
        <v>0</v>
      </c>
      <c r="S25" s="10">
        <v>150000000</v>
      </c>
      <c r="T25" s="10">
        <v>5792304000</v>
      </c>
      <c r="U25" s="10">
        <v>0</v>
      </c>
      <c r="V25" s="10">
        <v>5781738353</v>
      </c>
      <c r="W25" s="10">
        <v>10565647</v>
      </c>
      <c r="X25" s="10">
        <v>5781738353</v>
      </c>
      <c r="Y25" s="10">
        <v>5781738353</v>
      </c>
      <c r="Z25" s="10">
        <v>5781738353</v>
      </c>
      <c r="AA25" s="10">
        <v>5781738353</v>
      </c>
    </row>
    <row r="26" spans="1:27" ht="22.5">
      <c r="A26" s="7" t="s">
        <v>15</v>
      </c>
      <c r="B26" s="8" t="s">
        <v>16</v>
      </c>
      <c r="C26" s="9" t="s">
        <v>746</v>
      </c>
      <c r="D26" s="7" t="s">
        <v>17</v>
      </c>
      <c r="E26" s="7" t="s">
        <v>308</v>
      </c>
      <c r="F26" s="7" t="s">
        <v>306</v>
      </c>
      <c r="G26" s="7"/>
      <c r="H26" s="7"/>
      <c r="I26" s="7"/>
      <c r="J26" s="7"/>
      <c r="K26" s="7"/>
      <c r="L26" s="7"/>
      <c r="M26" s="7" t="s">
        <v>44</v>
      </c>
      <c r="N26" s="7" t="s">
        <v>102</v>
      </c>
      <c r="O26" s="7" t="s">
        <v>45</v>
      </c>
      <c r="P26" s="8" t="s">
        <v>747</v>
      </c>
      <c r="Q26" s="10">
        <v>29992000</v>
      </c>
      <c r="R26" s="10">
        <v>0</v>
      </c>
      <c r="S26" s="10">
        <v>0</v>
      </c>
      <c r="T26" s="10">
        <v>29992000</v>
      </c>
      <c r="U26" s="10">
        <v>0</v>
      </c>
      <c r="V26" s="10">
        <v>0</v>
      </c>
      <c r="W26" s="10">
        <v>29992000</v>
      </c>
      <c r="X26" s="10">
        <v>0</v>
      </c>
      <c r="Y26" s="10">
        <v>0</v>
      </c>
      <c r="Z26" s="10">
        <v>0</v>
      </c>
      <c r="AA26" s="10">
        <v>0</v>
      </c>
    </row>
    <row r="27" spans="1:27" ht="22.5">
      <c r="A27" s="7" t="s">
        <v>15</v>
      </c>
      <c r="B27" s="8" t="s">
        <v>16</v>
      </c>
      <c r="C27" s="9" t="s">
        <v>748</v>
      </c>
      <c r="D27" s="7" t="s">
        <v>17</v>
      </c>
      <c r="E27" s="7" t="s">
        <v>308</v>
      </c>
      <c r="F27" s="7" t="s">
        <v>463</v>
      </c>
      <c r="G27" s="7" t="s">
        <v>301</v>
      </c>
      <c r="H27" s="7"/>
      <c r="I27" s="7"/>
      <c r="J27" s="7"/>
      <c r="K27" s="7"/>
      <c r="L27" s="7"/>
      <c r="M27" s="7" t="s">
        <v>44</v>
      </c>
      <c r="N27" s="7" t="s">
        <v>131</v>
      </c>
      <c r="O27" s="7" t="s">
        <v>53</v>
      </c>
      <c r="P27" s="8" t="s">
        <v>749</v>
      </c>
      <c r="Q27" s="10">
        <v>2714061000</v>
      </c>
      <c r="R27" s="10">
        <v>0</v>
      </c>
      <c r="S27" s="10">
        <v>0</v>
      </c>
      <c r="T27" s="10">
        <v>2714061000</v>
      </c>
      <c r="U27" s="10">
        <v>0</v>
      </c>
      <c r="V27" s="10">
        <v>2643847382</v>
      </c>
      <c r="W27" s="10">
        <v>70213618</v>
      </c>
      <c r="X27" s="10">
        <v>2643847382</v>
      </c>
      <c r="Y27" s="10">
        <v>2643847382</v>
      </c>
      <c r="Z27" s="10">
        <v>2643847382</v>
      </c>
      <c r="AA27" s="10">
        <v>2643847382</v>
      </c>
    </row>
    <row r="28" spans="1:27" ht="22.5">
      <c r="A28" s="7" t="s">
        <v>15</v>
      </c>
      <c r="B28" s="8" t="s">
        <v>16</v>
      </c>
      <c r="C28" s="9" t="s">
        <v>750</v>
      </c>
      <c r="D28" s="7" t="s">
        <v>97</v>
      </c>
      <c r="E28" s="7" t="s">
        <v>102</v>
      </c>
      <c r="F28" s="7" t="s">
        <v>463</v>
      </c>
      <c r="G28" s="7" t="s">
        <v>301</v>
      </c>
      <c r="H28" s="7"/>
      <c r="I28" s="7"/>
      <c r="J28" s="7"/>
      <c r="K28" s="7"/>
      <c r="L28" s="7"/>
      <c r="M28" s="7" t="s">
        <v>44</v>
      </c>
      <c r="N28" s="7" t="s">
        <v>131</v>
      </c>
      <c r="O28" s="7" t="s">
        <v>45</v>
      </c>
      <c r="P28" s="8" t="s">
        <v>751</v>
      </c>
      <c r="Q28" s="10">
        <v>1366834000</v>
      </c>
      <c r="R28" s="10">
        <v>0</v>
      </c>
      <c r="S28" s="10">
        <v>0</v>
      </c>
      <c r="T28" s="10">
        <v>1366834000</v>
      </c>
      <c r="U28" s="10">
        <v>0</v>
      </c>
      <c r="V28" s="10">
        <v>1366833427.1199999</v>
      </c>
      <c r="W28" s="10">
        <v>572.88</v>
      </c>
      <c r="X28" s="10">
        <v>1366833427.1199999</v>
      </c>
      <c r="Y28" s="10">
        <v>1366833427.1199999</v>
      </c>
      <c r="Z28" s="10">
        <v>1366833427.1199999</v>
      </c>
      <c r="AA28" s="10">
        <v>1366833427.1199999</v>
      </c>
    </row>
    <row r="29" spans="1:27" ht="56.25">
      <c r="A29" s="7" t="s">
        <v>15</v>
      </c>
      <c r="B29" s="8" t="s">
        <v>16</v>
      </c>
      <c r="C29" s="9" t="s">
        <v>752</v>
      </c>
      <c r="D29" s="7" t="s">
        <v>19</v>
      </c>
      <c r="E29" s="7" t="s">
        <v>244</v>
      </c>
      <c r="F29" s="7" t="s">
        <v>161</v>
      </c>
      <c r="G29" s="7" t="s">
        <v>51</v>
      </c>
      <c r="H29" s="7"/>
      <c r="I29" s="7"/>
      <c r="J29" s="7"/>
      <c r="K29" s="7"/>
      <c r="L29" s="7"/>
      <c r="M29" s="7" t="s">
        <v>44</v>
      </c>
      <c r="N29" s="7" t="s">
        <v>131</v>
      </c>
      <c r="O29" s="7" t="s">
        <v>45</v>
      </c>
      <c r="P29" s="8" t="s">
        <v>753</v>
      </c>
      <c r="Q29" s="10">
        <v>33000000000</v>
      </c>
      <c r="R29" s="10">
        <v>0</v>
      </c>
      <c r="S29" s="10">
        <v>0</v>
      </c>
      <c r="T29" s="10">
        <v>33000000000</v>
      </c>
      <c r="U29" s="10">
        <v>0</v>
      </c>
      <c r="V29" s="10">
        <v>31430414943.380001</v>
      </c>
      <c r="W29" s="10">
        <v>1569585056.6199999</v>
      </c>
      <c r="X29" s="10">
        <v>31300832467.380001</v>
      </c>
      <c r="Y29" s="10">
        <v>18070539252.91</v>
      </c>
      <c r="Z29" s="10">
        <v>17999759968.91</v>
      </c>
      <c r="AA29" s="10">
        <v>17999759968.91</v>
      </c>
    </row>
    <row r="30" spans="1:27" ht="56.25">
      <c r="A30" s="7" t="s">
        <v>15</v>
      </c>
      <c r="B30" s="8" t="s">
        <v>16</v>
      </c>
      <c r="C30" s="9" t="s">
        <v>752</v>
      </c>
      <c r="D30" s="7" t="s">
        <v>19</v>
      </c>
      <c r="E30" s="7" t="s">
        <v>244</v>
      </c>
      <c r="F30" s="7" t="s">
        <v>161</v>
      </c>
      <c r="G30" s="7" t="s">
        <v>51</v>
      </c>
      <c r="H30" s="7"/>
      <c r="I30" s="7"/>
      <c r="J30" s="7"/>
      <c r="K30" s="7"/>
      <c r="L30" s="7"/>
      <c r="M30" s="7" t="s">
        <v>44</v>
      </c>
      <c r="N30" s="7" t="s">
        <v>131</v>
      </c>
      <c r="O30" s="7" t="s">
        <v>53</v>
      </c>
      <c r="P30" s="8" t="s">
        <v>753</v>
      </c>
      <c r="Q30" s="10">
        <v>7000000000</v>
      </c>
      <c r="R30" s="10">
        <v>0</v>
      </c>
      <c r="S30" s="10">
        <v>0</v>
      </c>
      <c r="T30" s="10">
        <v>7000000000</v>
      </c>
      <c r="U30" s="10">
        <v>0</v>
      </c>
      <c r="V30" s="10">
        <v>7000000000</v>
      </c>
      <c r="W30" s="10">
        <v>0</v>
      </c>
      <c r="X30" s="10">
        <v>7000000000</v>
      </c>
      <c r="Y30" s="10">
        <v>7000000000</v>
      </c>
      <c r="Z30" s="10">
        <v>7000000000</v>
      </c>
      <c r="AA30" s="10">
        <v>7000000000</v>
      </c>
    </row>
    <row r="31" spans="1:27" ht="56.25">
      <c r="A31" s="7" t="s">
        <v>15</v>
      </c>
      <c r="B31" s="8" t="s">
        <v>16</v>
      </c>
      <c r="C31" s="9" t="s">
        <v>754</v>
      </c>
      <c r="D31" s="7" t="s">
        <v>19</v>
      </c>
      <c r="E31" s="7" t="s">
        <v>247</v>
      </c>
      <c r="F31" s="7" t="s">
        <v>161</v>
      </c>
      <c r="G31" s="7" t="s">
        <v>167</v>
      </c>
      <c r="H31" s="7"/>
      <c r="I31" s="7"/>
      <c r="J31" s="7"/>
      <c r="K31" s="7"/>
      <c r="L31" s="7"/>
      <c r="M31" s="7" t="s">
        <v>44</v>
      </c>
      <c r="N31" s="7" t="s">
        <v>131</v>
      </c>
      <c r="O31" s="7" t="s">
        <v>45</v>
      </c>
      <c r="P31" s="8" t="s">
        <v>755</v>
      </c>
      <c r="Q31" s="10">
        <v>89006417303</v>
      </c>
      <c r="R31" s="10">
        <v>0</v>
      </c>
      <c r="S31" s="10">
        <v>14006417303</v>
      </c>
      <c r="T31" s="10">
        <v>75000000000</v>
      </c>
      <c r="U31" s="10">
        <v>0</v>
      </c>
      <c r="V31" s="10">
        <v>75000000000</v>
      </c>
      <c r="W31" s="10">
        <v>0</v>
      </c>
      <c r="X31" s="10">
        <v>75000000000</v>
      </c>
      <c r="Y31" s="10">
        <v>24900000000</v>
      </c>
      <c r="Z31" s="10">
        <v>24900000000</v>
      </c>
      <c r="AA31" s="10">
        <v>24900000000</v>
      </c>
    </row>
    <row r="32" spans="1:27" ht="56.25">
      <c r="A32" s="7" t="s">
        <v>15</v>
      </c>
      <c r="B32" s="8" t="s">
        <v>16</v>
      </c>
      <c r="C32" s="9" t="s">
        <v>754</v>
      </c>
      <c r="D32" s="7" t="s">
        <v>19</v>
      </c>
      <c r="E32" s="7" t="s">
        <v>247</v>
      </c>
      <c r="F32" s="7" t="s">
        <v>161</v>
      </c>
      <c r="G32" s="7" t="s">
        <v>167</v>
      </c>
      <c r="H32" s="7"/>
      <c r="I32" s="7"/>
      <c r="J32" s="7"/>
      <c r="K32" s="7"/>
      <c r="L32" s="7"/>
      <c r="M32" s="7" t="s">
        <v>44</v>
      </c>
      <c r="N32" s="7" t="s">
        <v>155</v>
      </c>
      <c r="O32" s="7" t="s">
        <v>45</v>
      </c>
      <c r="P32" s="8" t="s">
        <v>755</v>
      </c>
      <c r="Q32" s="10">
        <v>47993582697</v>
      </c>
      <c r="R32" s="10">
        <v>0</v>
      </c>
      <c r="S32" s="10">
        <v>25993582697</v>
      </c>
      <c r="T32" s="10">
        <v>22000000000</v>
      </c>
      <c r="U32" s="10">
        <v>0</v>
      </c>
      <c r="V32" s="10">
        <v>3000000000</v>
      </c>
      <c r="W32" s="10">
        <v>19000000000</v>
      </c>
      <c r="X32" s="10">
        <v>3000000000</v>
      </c>
      <c r="Y32" s="10">
        <v>0</v>
      </c>
      <c r="Z32" s="10">
        <v>0</v>
      </c>
      <c r="AA32" s="10">
        <v>0</v>
      </c>
    </row>
    <row r="33" spans="1:27" ht="45">
      <c r="A33" s="7" t="s">
        <v>15</v>
      </c>
      <c r="B33" s="8" t="s">
        <v>16</v>
      </c>
      <c r="C33" s="9" t="s">
        <v>756</v>
      </c>
      <c r="D33" s="7" t="s">
        <v>19</v>
      </c>
      <c r="E33" s="7" t="s">
        <v>247</v>
      </c>
      <c r="F33" s="7" t="s">
        <v>161</v>
      </c>
      <c r="G33" s="7" t="s">
        <v>113</v>
      </c>
      <c r="H33" s="7"/>
      <c r="I33" s="7"/>
      <c r="J33" s="7"/>
      <c r="K33" s="7"/>
      <c r="L33" s="7"/>
      <c r="M33" s="7" t="s">
        <v>44</v>
      </c>
      <c r="N33" s="7" t="s">
        <v>131</v>
      </c>
      <c r="O33" s="7" t="s">
        <v>45</v>
      </c>
      <c r="P33" s="8" t="s">
        <v>757</v>
      </c>
      <c r="Q33" s="10">
        <v>12000000000</v>
      </c>
      <c r="R33" s="10">
        <v>8006417303</v>
      </c>
      <c r="S33" s="10">
        <v>0</v>
      </c>
      <c r="T33" s="10">
        <v>20006417303</v>
      </c>
      <c r="U33" s="10">
        <v>0</v>
      </c>
      <c r="V33" s="10">
        <v>19704728295</v>
      </c>
      <c r="W33" s="10">
        <v>301689008</v>
      </c>
      <c r="X33" s="10">
        <v>19289896834</v>
      </c>
      <c r="Y33" s="10">
        <v>16550417303</v>
      </c>
      <c r="Z33" s="10">
        <v>16550417303</v>
      </c>
      <c r="AA33" s="10">
        <v>16550417303</v>
      </c>
    </row>
    <row r="34" spans="1:27" ht="45">
      <c r="A34" s="7" t="s">
        <v>15</v>
      </c>
      <c r="B34" s="8" t="s">
        <v>16</v>
      </c>
      <c r="C34" s="9" t="s">
        <v>756</v>
      </c>
      <c r="D34" s="7" t="s">
        <v>19</v>
      </c>
      <c r="E34" s="7" t="s">
        <v>247</v>
      </c>
      <c r="F34" s="7" t="s">
        <v>161</v>
      </c>
      <c r="G34" s="7" t="s">
        <v>113</v>
      </c>
      <c r="H34" s="7"/>
      <c r="I34" s="7"/>
      <c r="J34" s="7"/>
      <c r="K34" s="7"/>
      <c r="L34" s="7"/>
      <c r="M34" s="7" t="s">
        <v>44</v>
      </c>
      <c r="N34" s="7" t="s">
        <v>155</v>
      </c>
      <c r="O34" s="7" t="s">
        <v>45</v>
      </c>
      <c r="P34" s="8" t="s">
        <v>757</v>
      </c>
      <c r="Q34" s="10">
        <v>0</v>
      </c>
      <c r="R34" s="10">
        <v>16993582697</v>
      </c>
      <c r="S34" s="10">
        <v>0</v>
      </c>
      <c r="T34" s="10">
        <v>16993582697</v>
      </c>
      <c r="U34" s="10">
        <v>0</v>
      </c>
      <c r="V34" s="10">
        <v>16993582697</v>
      </c>
      <c r="W34" s="10">
        <v>0</v>
      </c>
      <c r="X34" s="10">
        <v>16993582697</v>
      </c>
      <c r="Y34" s="10">
        <v>7408822306</v>
      </c>
      <c r="Z34" s="10">
        <v>7408822306</v>
      </c>
      <c r="AA34" s="10">
        <v>7408822306</v>
      </c>
    </row>
    <row r="35" spans="1:27" ht="67.5">
      <c r="A35" s="7" t="s">
        <v>15</v>
      </c>
      <c r="B35" s="8" t="s">
        <v>16</v>
      </c>
      <c r="C35" s="9" t="s">
        <v>758</v>
      </c>
      <c r="D35" s="7" t="s">
        <v>19</v>
      </c>
      <c r="E35" s="7" t="s">
        <v>247</v>
      </c>
      <c r="F35" s="7" t="s">
        <v>161</v>
      </c>
      <c r="G35" s="7" t="s">
        <v>131</v>
      </c>
      <c r="H35" s="7"/>
      <c r="I35" s="7"/>
      <c r="J35" s="7"/>
      <c r="K35" s="7"/>
      <c r="L35" s="7"/>
      <c r="M35" s="7" t="s">
        <v>44</v>
      </c>
      <c r="N35" s="7" t="s">
        <v>131</v>
      </c>
      <c r="O35" s="7" t="s">
        <v>45</v>
      </c>
      <c r="P35" s="8" t="s">
        <v>759</v>
      </c>
      <c r="Q35" s="10">
        <v>1000000000</v>
      </c>
      <c r="R35" s="10">
        <v>0</v>
      </c>
      <c r="S35" s="10">
        <v>1000000000</v>
      </c>
      <c r="T35" s="10">
        <v>0</v>
      </c>
      <c r="U35" s="10">
        <v>0</v>
      </c>
      <c r="V35" s="10">
        <v>0</v>
      </c>
      <c r="W35" s="10">
        <v>0</v>
      </c>
      <c r="X35" s="10">
        <v>0</v>
      </c>
      <c r="Y35" s="10">
        <v>0</v>
      </c>
      <c r="Z35" s="10">
        <v>0</v>
      </c>
      <c r="AA35" s="10">
        <v>0</v>
      </c>
    </row>
    <row r="36" spans="1:27" ht="78.75">
      <c r="A36" s="7" t="s">
        <v>15</v>
      </c>
      <c r="B36" s="8" t="s">
        <v>16</v>
      </c>
      <c r="C36" s="9" t="s">
        <v>760</v>
      </c>
      <c r="D36" s="7" t="s">
        <v>19</v>
      </c>
      <c r="E36" s="7" t="s">
        <v>247</v>
      </c>
      <c r="F36" s="7" t="s">
        <v>161</v>
      </c>
      <c r="G36" s="7" t="s">
        <v>508</v>
      </c>
      <c r="H36" s="7"/>
      <c r="I36" s="7"/>
      <c r="J36" s="7"/>
      <c r="K36" s="7"/>
      <c r="L36" s="7"/>
      <c r="M36" s="7" t="s">
        <v>44</v>
      </c>
      <c r="N36" s="7" t="s">
        <v>131</v>
      </c>
      <c r="O36" s="7" t="s">
        <v>45</v>
      </c>
      <c r="P36" s="8" t="s">
        <v>761</v>
      </c>
      <c r="Q36" s="10">
        <v>129936375625</v>
      </c>
      <c r="R36" s="10">
        <v>0</v>
      </c>
      <c r="S36" s="10">
        <v>0</v>
      </c>
      <c r="T36" s="10">
        <v>129936375625</v>
      </c>
      <c r="U36" s="10">
        <v>0</v>
      </c>
      <c r="V36" s="10">
        <v>129634392714.12</v>
      </c>
      <c r="W36" s="10">
        <v>301982910.88</v>
      </c>
      <c r="X36" s="10">
        <v>72632330099.25</v>
      </c>
      <c r="Y36" s="10">
        <v>24015050136.150002</v>
      </c>
      <c r="Z36" s="10">
        <v>23992653469.150002</v>
      </c>
      <c r="AA36" s="10">
        <v>23992653469.150002</v>
      </c>
    </row>
    <row r="37" spans="1:27" ht="78.75">
      <c r="A37" s="7" t="s">
        <v>15</v>
      </c>
      <c r="B37" s="8" t="s">
        <v>16</v>
      </c>
      <c r="C37" s="9" t="s">
        <v>760</v>
      </c>
      <c r="D37" s="7" t="s">
        <v>19</v>
      </c>
      <c r="E37" s="7" t="s">
        <v>247</v>
      </c>
      <c r="F37" s="7" t="s">
        <v>161</v>
      </c>
      <c r="G37" s="7" t="s">
        <v>508</v>
      </c>
      <c r="H37" s="7"/>
      <c r="I37" s="7"/>
      <c r="J37" s="7"/>
      <c r="K37" s="7"/>
      <c r="L37" s="7"/>
      <c r="M37" s="7" t="s">
        <v>44</v>
      </c>
      <c r="N37" s="7" t="s">
        <v>155</v>
      </c>
      <c r="O37" s="7" t="s">
        <v>45</v>
      </c>
      <c r="P37" s="8" t="s">
        <v>761</v>
      </c>
      <c r="Q37" s="10">
        <v>70063624375</v>
      </c>
      <c r="R37" s="10">
        <v>0</v>
      </c>
      <c r="S37" s="10">
        <v>0</v>
      </c>
      <c r="T37" s="10">
        <v>70063624375</v>
      </c>
      <c r="U37" s="10">
        <v>0</v>
      </c>
      <c r="V37" s="10">
        <v>58422953388.650002</v>
      </c>
      <c r="W37" s="10">
        <v>11640670986.35</v>
      </c>
      <c r="X37" s="10">
        <v>48967306785.489998</v>
      </c>
      <c r="Y37" s="10">
        <v>12518031790.35</v>
      </c>
      <c r="Z37" s="10">
        <v>12518031790.35</v>
      </c>
      <c r="AA37" s="10">
        <v>12518031790.35</v>
      </c>
    </row>
    <row r="38" spans="1:27" ht="90">
      <c r="A38" s="7" t="s">
        <v>15</v>
      </c>
      <c r="B38" s="8" t="s">
        <v>16</v>
      </c>
      <c r="C38" s="9" t="s">
        <v>762</v>
      </c>
      <c r="D38" s="7" t="s">
        <v>19</v>
      </c>
      <c r="E38" s="7" t="s">
        <v>247</v>
      </c>
      <c r="F38" s="7" t="s">
        <v>161</v>
      </c>
      <c r="G38" s="7" t="s">
        <v>155</v>
      </c>
      <c r="H38" s="7"/>
      <c r="I38" s="7"/>
      <c r="J38" s="7"/>
      <c r="K38" s="7"/>
      <c r="L38" s="7"/>
      <c r="M38" s="7" t="s">
        <v>44</v>
      </c>
      <c r="N38" s="7" t="s">
        <v>131</v>
      </c>
      <c r="O38" s="7" t="s">
        <v>45</v>
      </c>
      <c r="P38" s="8" t="s">
        <v>763</v>
      </c>
      <c r="Q38" s="10">
        <v>2500000000</v>
      </c>
      <c r="R38" s="10">
        <v>6000000000</v>
      </c>
      <c r="S38" s="10">
        <v>0</v>
      </c>
      <c r="T38" s="10">
        <v>8500000000</v>
      </c>
      <c r="U38" s="10">
        <v>0</v>
      </c>
      <c r="V38" s="10">
        <v>8447635276</v>
      </c>
      <c r="W38" s="10">
        <v>52364724</v>
      </c>
      <c r="X38" s="10">
        <v>8314940540</v>
      </c>
      <c r="Y38" s="10">
        <v>3643387290</v>
      </c>
      <c r="Z38" s="10">
        <v>3629387290</v>
      </c>
      <c r="AA38" s="10">
        <v>3629387290</v>
      </c>
    </row>
    <row r="39" spans="1:27" ht="90">
      <c r="A39" s="7" t="s">
        <v>15</v>
      </c>
      <c r="B39" s="8" t="s">
        <v>16</v>
      </c>
      <c r="C39" s="9" t="s">
        <v>762</v>
      </c>
      <c r="D39" s="7" t="s">
        <v>19</v>
      </c>
      <c r="E39" s="7" t="s">
        <v>247</v>
      </c>
      <c r="F39" s="7" t="s">
        <v>161</v>
      </c>
      <c r="G39" s="7" t="s">
        <v>155</v>
      </c>
      <c r="H39" s="7"/>
      <c r="I39" s="7"/>
      <c r="J39" s="7"/>
      <c r="K39" s="7"/>
      <c r="L39" s="7"/>
      <c r="M39" s="7" t="s">
        <v>44</v>
      </c>
      <c r="N39" s="7" t="s">
        <v>155</v>
      </c>
      <c r="O39" s="7" t="s">
        <v>45</v>
      </c>
      <c r="P39" s="8" t="s">
        <v>763</v>
      </c>
      <c r="Q39" s="10">
        <v>0</v>
      </c>
      <c r="R39" s="10">
        <v>9000000000</v>
      </c>
      <c r="S39" s="10">
        <v>0</v>
      </c>
      <c r="T39" s="10">
        <v>9000000000</v>
      </c>
      <c r="U39" s="10">
        <v>0</v>
      </c>
      <c r="V39" s="10">
        <v>9000000000</v>
      </c>
      <c r="W39" s="10">
        <v>0</v>
      </c>
      <c r="X39" s="10">
        <v>9000000000</v>
      </c>
      <c r="Y39" s="10">
        <v>0</v>
      </c>
      <c r="Z39" s="10">
        <v>0</v>
      </c>
      <c r="AA39" s="10">
        <v>0</v>
      </c>
    </row>
    <row r="40" spans="1:27" ht="78.75">
      <c r="A40" s="7" t="s">
        <v>15</v>
      </c>
      <c r="B40" s="8" t="s">
        <v>16</v>
      </c>
      <c r="C40" s="9" t="s">
        <v>764</v>
      </c>
      <c r="D40" s="7" t="s">
        <v>19</v>
      </c>
      <c r="E40" s="7" t="s">
        <v>247</v>
      </c>
      <c r="F40" s="7" t="s">
        <v>161</v>
      </c>
      <c r="G40" s="7" t="s">
        <v>127</v>
      </c>
      <c r="H40" s="7" t="s">
        <v>1</v>
      </c>
      <c r="I40" s="7" t="s">
        <v>1</v>
      </c>
      <c r="J40" s="7" t="s">
        <v>1</v>
      </c>
      <c r="K40" s="7" t="s">
        <v>1</v>
      </c>
      <c r="L40" s="7" t="s">
        <v>1</v>
      </c>
      <c r="M40" s="7" t="s">
        <v>44</v>
      </c>
      <c r="N40" s="7" t="s">
        <v>131</v>
      </c>
      <c r="O40" s="7" t="s">
        <v>45</v>
      </c>
      <c r="P40" s="8" t="s">
        <v>765</v>
      </c>
      <c r="Q40" s="10">
        <v>208000000</v>
      </c>
      <c r="R40" s="10">
        <v>0</v>
      </c>
      <c r="S40" s="10">
        <v>0</v>
      </c>
      <c r="T40" s="10">
        <v>208000000</v>
      </c>
      <c r="U40" s="10">
        <v>0</v>
      </c>
      <c r="V40" s="10">
        <v>208000000</v>
      </c>
      <c r="W40" s="10">
        <v>0</v>
      </c>
      <c r="X40" s="10">
        <v>208000000</v>
      </c>
      <c r="Y40" s="10">
        <v>0</v>
      </c>
      <c r="Z40" s="10">
        <v>0</v>
      </c>
      <c r="AA40" s="10">
        <v>0</v>
      </c>
    </row>
    <row r="41" spans="1:27" ht="78.75">
      <c r="A41" s="7" t="s">
        <v>15</v>
      </c>
      <c r="B41" s="8" t="s">
        <v>16</v>
      </c>
      <c r="C41" s="9" t="s">
        <v>764</v>
      </c>
      <c r="D41" s="7" t="s">
        <v>19</v>
      </c>
      <c r="E41" s="7" t="s">
        <v>247</v>
      </c>
      <c r="F41" s="7" t="s">
        <v>161</v>
      </c>
      <c r="G41" s="7" t="s">
        <v>127</v>
      </c>
      <c r="H41" s="7" t="s">
        <v>1</v>
      </c>
      <c r="I41" s="7" t="s">
        <v>1</v>
      </c>
      <c r="J41" s="7" t="s">
        <v>1</v>
      </c>
      <c r="K41" s="7" t="s">
        <v>1</v>
      </c>
      <c r="L41" s="7" t="s">
        <v>1</v>
      </c>
      <c r="M41" s="7" t="s">
        <v>44</v>
      </c>
      <c r="N41" s="7" t="s">
        <v>165</v>
      </c>
      <c r="O41" s="7" t="s">
        <v>45</v>
      </c>
      <c r="P41" s="8" t="s">
        <v>765</v>
      </c>
      <c r="Q41" s="10">
        <v>6654000000</v>
      </c>
      <c r="R41" s="10">
        <v>0</v>
      </c>
      <c r="S41" s="10">
        <v>0</v>
      </c>
      <c r="T41" s="10">
        <v>6654000000</v>
      </c>
      <c r="U41" s="10">
        <v>0</v>
      </c>
      <c r="V41" s="10">
        <v>6556123858</v>
      </c>
      <c r="W41" s="10">
        <v>97876142</v>
      </c>
      <c r="X41" s="10">
        <v>5852786912.6999998</v>
      </c>
      <c r="Y41" s="10">
        <v>2227153067.6999998</v>
      </c>
      <c r="Z41" s="10">
        <v>2213153067.6999998</v>
      </c>
      <c r="AA41" s="10">
        <v>2213153067.6999998</v>
      </c>
    </row>
    <row r="42" spans="1:27" ht="56.25">
      <c r="A42" s="7" t="s">
        <v>15</v>
      </c>
      <c r="B42" s="8" t="s">
        <v>16</v>
      </c>
      <c r="C42" s="9" t="s">
        <v>766</v>
      </c>
      <c r="D42" s="7" t="s">
        <v>19</v>
      </c>
      <c r="E42" s="7" t="s">
        <v>247</v>
      </c>
      <c r="F42" s="7" t="s">
        <v>161</v>
      </c>
      <c r="G42" s="7" t="s">
        <v>165</v>
      </c>
      <c r="H42" s="7" t="s">
        <v>1</v>
      </c>
      <c r="I42" s="7" t="s">
        <v>1</v>
      </c>
      <c r="J42" s="7" t="s">
        <v>1</v>
      </c>
      <c r="K42" s="7" t="s">
        <v>1</v>
      </c>
      <c r="L42" s="7" t="s">
        <v>1</v>
      </c>
      <c r="M42" s="7" t="s">
        <v>44</v>
      </c>
      <c r="N42" s="7" t="s">
        <v>131</v>
      </c>
      <c r="O42" s="7" t="s">
        <v>45</v>
      </c>
      <c r="P42" s="8" t="s">
        <v>767</v>
      </c>
      <c r="Q42" s="10">
        <v>0</v>
      </c>
      <c r="R42" s="10">
        <v>1000000000</v>
      </c>
      <c r="S42" s="10">
        <v>0</v>
      </c>
      <c r="T42" s="10">
        <v>1000000000</v>
      </c>
      <c r="U42" s="10">
        <v>0</v>
      </c>
      <c r="V42" s="10">
        <v>952903011</v>
      </c>
      <c r="W42" s="10">
        <v>47096989</v>
      </c>
      <c r="X42" s="10">
        <v>940145547</v>
      </c>
      <c r="Y42" s="10">
        <v>940145547</v>
      </c>
      <c r="Z42" s="10">
        <v>940145547</v>
      </c>
      <c r="AA42" s="10">
        <v>940145547</v>
      </c>
    </row>
    <row r="43" spans="1:27" ht="56.25">
      <c r="A43" s="7" t="s">
        <v>15</v>
      </c>
      <c r="B43" s="8" t="s">
        <v>16</v>
      </c>
      <c r="C43" s="9" t="s">
        <v>768</v>
      </c>
      <c r="D43" s="7" t="s">
        <v>19</v>
      </c>
      <c r="E43" s="7" t="s">
        <v>250</v>
      </c>
      <c r="F43" s="7" t="s">
        <v>161</v>
      </c>
      <c r="G43" s="7" t="s">
        <v>107</v>
      </c>
      <c r="H43" s="7"/>
      <c r="I43" s="7"/>
      <c r="J43" s="7"/>
      <c r="K43" s="7"/>
      <c r="L43" s="7"/>
      <c r="M43" s="7" t="s">
        <v>44</v>
      </c>
      <c r="N43" s="7" t="s">
        <v>131</v>
      </c>
      <c r="O43" s="7" t="s">
        <v>45</v>
      </c>
      <c r="P43" s="8" t="s">
        <v>769</v>
      </c>
      <c r="Q43" s="10">
        <v>155138835041</v>
      </c>
      <c r="R43" s="10">
        <v>0</v>
      </c>
      <c r="S43" s="10">
        <v>0</v>
      </c>
      <c r="T43" s="10">
        <v>155138835041</v>
      </c>
      <c r="U43" s="10">
        <v>0</v>
      </c>
      <c r="V43" s="10">
        <v>155081335041</v>
      </c>
      <c r="W43" s="10">
        <v>57500000</v>
      </c>
      <c r="X43" s="10">
        <v>155012259256</v>
      </c>
      <c r="Y43" s="10">
        <v>74343199117</v>
      </c>
      <c r="Z43" s="10">
        <v>74305830147</v>
      </c>
      <c r="AA43" s="10">
        <v>74305830147</v>
      </c>
    </row>
    <row r="44" spans="1:27" ht="56.25">
      <c r="A44" s="7" t="s">
        <v>15</v>
      </c>
      <c r="B44" s="8" t="s">
        <v>16</v>
      </c>
      <c r="C44" s="9" t="s">
        <v>768</v>
      </c>
      <c r="D44" s="7" t="s">
        <v>19</v>
      </c>
      <c r="E44" s="7" t="s">
        <v>250</v>
      </c>
      <c r="F44" s="7" t="s">
        <v>161</v>
      </c>
      <c r="G44" s="7" t="s">
        <v>107</v>
      </c>
      <c r="H44" s="7"/>
      <c r="I44" s="7"/>
      <c r="J44" s="7"/>
      <c r="K44" s="7"/>
      <c r="L44" s="7"/>
      <c r="M44" s="7" t="s">
        <v>44</v>
      </c>
      <c r="N44" s="7" t="s">
        <v>131</v>
      </c>
      <c r="O44" s="7" t="s">
        <v>53</v>
      </c>
      <c r="P44" s="8" t="s">
        <v>769</v>
      </c>
      <c r="Q44" s="10">
        <v>23900000000</v>
      </c>
      <c r="R44" s="10">
        <v>0</v>
      </c>
      <c r="S44" s="10">
        <v>0</v>
      </c>
      <c r="T44" s="10">
        <v>23900000000</v>
      </c>
      <c r="U44" s="10">
        <v>0</v>
      </c>
      <c r="V44" s="10">
        <v>23900000000</v>
      </c>
      <c r="W44" s="10">
        <v>0</v>
      </c>
      <c r="X44" s="10">
        <v>23900000000</v>
      </c>
      <c r="Y44" s="10">
        <v>23900000000</v>
      </c>
      <c r="Z44" s="10">
        <v>23900000000</v>
      </c>
      <c r="AA44" s="10">
        <v>23900000000</v>
      </c>
    </row>
    <row r="45" spans="1:27" ht="56.25">
      <c r="A45" s="7" t="s">
        <v>15</v>
      </c>
      <c r="B45" s="8" t="s">
        <v>16</v>
      </c>
      <c r="C45" s="9" t="s">
        <v>768</v>
      </c>
      <c r="D45" s="7" t="s">
        <v>19</v>
      </c>
      <c r="E45" s="7" t="s">
        <v>250</v>
      </c>
      <c r="F45" s="7" t="s">
        <v>161</v>
      </c>
      <c r="G45" s="7" t="s">
        <v>107</v>
      </c>
      <c r="H45" s="7"/>
      <c r="I45" s="7"/>
      <c r="J45" s="7"/>
      <c r="K45" s="7"/>
      <c r="L45" s="7"/>
      <c r="M45" s="7" t="s">
        <v>44</v>
      </c>
      <c r="N45" s="7" t="s">
        <v>155</v>
      </c>
      <c r="O45" s="7" t="s">
        <v>45</v>
      </c>
      <c r="P45" s="8" t="s">
        <v>769</v>
      </c>
      <c r="Q45" s="10">
        <v>83653164959</v>
      </c>
      <c r="R45" s="10">
        <v>0</v>
      </c>
      <c r="S45" s="10">
        <v>0</v>
      </c>
      <c r="T45" s="10">
        <v>83653164959</v>
      </c>
      <c r="U45" s="10">
        <v>0</v>
      </c>
      <c r="V45" s="10">
        <v>83653164959</v>
      </c>
      <c r="W45" s="10">
        <v>0</v>
      </c>
      <c r="X45" s="10">
        <v>83653164959</v>
      </c>
      <c r="Y45" s="10">
        <v>66682570358</v>
      </c>
      <c r="Z45" s="10">
        <v>66682570358</v>
      </c>
      <c r="AA45" s="10">
        <v>66682570358</v>
      </c>
    </row>
    <row r="46" spans="1:27" ht="90">
      <c r="A46" s="7" t="s">
        <v>15</v>
      </c>
      <c r="B46" s="8" t="s">
        <v>16</v>
      </c>
      <c r="C46" s="9" t="s">
        <v>770</v>
      </c>
      <c r="D46" s="7" t="s">
        <v>19</v>
      </c>
      <c r="E46" s="7" t="s">
        <v>297</v>
      </c>
      <c r="F46" s="7" t="s">
        <v>161</v>
      </c>
      <c r="G46" s="7" t="s">
        <v>48</v>
      </c>
      <c r="H46" s="7"/>
      <c r="I46" s="7"/>
      <c r="J46" s="7"/>
      <c r="K46" s="7"/>
      <c r="L46" s="7"/>
      <c r="M46" s="7" t="s">
        <v>44</v>
      </c>
      <c r="N46" s="7" t="s">
        <v>131</v>
      </c>
      <c r="O46" s="7" t="s">
        <v>45</v>
      </c>
      <c r="P46" s="8" t="s">
        <v>771</v>
      </c>
      <c r="Q46" s="10">
        <v>1266000000</v>
      </c>
      <c r="R46" s="10">
        <v>0</v>
      </c>
      <c r="S46" s="10">
        <v>0</v>
      </c>
      <c r="T46" s="10">
        <v>1266000000</v>
      </c>
      <c r="U46" s="10">
        <v>0</v>
      </c>
      <c r="V46" s="10">
        <v>1266000000</v>
      </c>
      <c r="W46" s="10">
        <v>0</v>
      </c>
      <c r="X46" s="10">
        <v>1259299404</v>
      </c>
      <c r="Y46" s="10">
        <v>1259299404</v>
      </c>
      <c r="Z46" s="10">
        <v>1259299404</v>
      </c>
      <c r="AA46" s="10">
        <v>1259299404</v>
      </c>
    </row>
    <row r="47" spans="1:27" ht="45">
      <c r="A47" s="7" t="s">
        <v>15</v>
      </c>
      <c r="B47" s="8" t="s">
        <v>16</v>
      </c>
      <c r="C47" s="9" t="s">
        <v>772</v>
      </c>
      <c r="D47" s="7" t="s">
        <v>19</v>
      </c>
      <c r="E47" s="7" t="s">
        <v>253</v>
      </c>
      <c r="F47" s="7" t="s">
        <v>161</v>
      </c>
      <c r="G47" s="7" t="s">
        <v>48</v>
      </c>
      <c r="H47" s="7"/>
      <c r="I47" s="7"/>
      <c r="J47" s="7"/>
      <c r="K47" s="7"/>
      <c r="L47" s="7"/>
      <c r="M47" s="7" t="s">
        <v>44</v>
      </c>
      <c r="N47" s="7" t="s">
        <v>131</v>
      </c>
      <c r="O47" s="7" t="s">
        <v>45</v>
      </c>
      <c r="P47" s="8" t="s">
        <v>773</v>
      </c>
      <c r="Q47" s="10">
        <v>800000000</v>
      </c>
      <c r="R47" s="10">
        <v>0</v>
      </c>
      <c r="S47" s="10">
        <v>0</v>
      </c>
      <c r="T47" s="10">
        <v>800000000</v>
      </c>
      <c r="U47" s="10">
        <v>0</v>
      </c>
      <c r="V47" s="10">
        <v>708248593</v>
      </c>
      <c r="W47" s="10">
        <v>91751407</v>
      </c>
      <c r="X47" s="10">
        <v>663387411</v>
      </c>
      <c r="Y47" s="10">
        <v>663387411</v>
      </c>
      <c r="Z47" s="10">
        <v>660387411</v>
      </c>
      <c r="AA47" s="10">
        <v>660387411</v>
      </c>
    </row>
    <row r="48" spans="1:27" ht="56.25">
      <c r="A48" s="7" t="s">
        <v>15</v>
      </c>
      <c r="B48" s="8" t="s">
        <v>16</v>
      </c>
      <c r="C48" s="9" t="s">
        <v>774</v>
      </c>
      <c r="D48" s="7" t="s">
        <v>19</v>
      </c>
      <c r="E48" s="7" t="s">
        <v>312</v>
      </c>
      <c r="F48" s="7" t="s">
        <v>161</v>
      </c>
      <c r="G48" s="7" t="s">
        <v>43</v>
      </c>
      <c r="H48" s="7" t="s">
        <v>1</v>
      </c>
      <c r="I48" s="7" t="s">
        <v>1</v>
      </c>
      <c r="J48" s="7" t="s">
        <v>1</v>
      </c>
      <c r="K48" s="7" t="s">
        <v>1</v>
      </c>
      <c r="L48" s="7" t="s">
        <v>1</v>
      </c>
      <c r="M48" s="7" t="s">
        <v>44</v>
      </c>
      <c r="N48" s="7" t="s">
        <v>131</v>
      </c>
      <c r="O48" s="7" t="s">
        <v>45</v>
      </c>
      <c r="P48" s="8" t="s">
        <v>775</v>
      </c>
      <c r="Q48" s="10">
        <v>3500000000</v>
      </c>
      <c r="R48" s="10">
        <v>0</v>
      </c>
      <c r="S48" s="10">
        <v>0</v>
      </c>
      <c r="T48" s="10">
        <v>3500000000</v>
      </c>
      <c r="U48" s="10">
        <v>0</v>
      </c>
      <c r="V48" s="10">
        <v>3499629993</v>
      </c>
      <c r="W48" s="10">
        <v>370007</v>
      </c>
      <c r="X48" s="10">
        <v>3474057314</v>
      </c>
      <c r="Y48" s="10">
        <v>3464877314</v>
      </c>
      <c r="Z48" s="10">
        <v>3451757314</v>
      </c>
      <c r="AA48" s="10">
        <v>3451757314</v>
      </c>
    </row>
    <row r="49" spans="1:27" ht="45">
      <c r="A49" s="7" t="s">
        <v>15</v>
      </c>
      <c r="B49" s="8" t="s">
        <v>16</v>
      </c>
      <c r="C49" s="9" t="s">
        <v>284</v>
      </c>
      <c r="D49" s="7" t="s">
        <v>19</v>
      </c>
      <c r="E49" s="7" t="s">
        <v>256</v>
      </c>
      <c r="F49" s="7" t="s">
        <v>161</v>
      </c>
      <c r="G49" s="7" t="s">
        <v>43</v>
      </c>
      <c r="H49" s="7"/>
      <c r="I49" s="7"/>
      <c r="J49" s="7"/>
      <c r="K49" s="7"/>
      <c r="L49" s="7"/>
      <c r="M49" s="7" t="s">
        <v>44</v>
      </c>
      <c r="N49" s="7" t="s">
        <v>131</v>
      </c>
      <c r="O49" s="7" t="s">
        <v>45</v>
      </c>
      <c r="P49" s="8" t="s">
        <v>776</v>
      </c>
      <c r="Q49" s="10">
        <v>1000000000</v>
      </c>
      <c r="R49" s="10">
        <v>0</v>
      </c>
      <c r="S49" s="10">
        <v>0</v>
      </c>
      <c r="T49" s="10">
        <v>1000000000</v>
      </c>
      <c r="U49" s="10">
        <v>0</v>
      </c>
      <c r="V49" s="10">
        <v>1000000000</v>
      </c>
      <c r="W49" s="10">
        <v>0</v>
      </c>
      <c r="X49" s="10">
        <v>0</v>
      </c>
      <c r="Y49" s="10">
        <v>0</v>
      </c>
      <c r="Z49" s="10">
        <v>0</v>
      </c>
      <c r="AA49" s="10">
        <v>0</v>
      </c>
    </row>
    <row r="50" spans="1:27" ht="45">
      <c r="A50" s="7" t="s">
        <v>15</v>
      </c>
      <c r="B50" s="8" t="s">
        <v>16</v>
      </c>
      <c r="C50" s="9" t="s">
        <v>284</v>
      </c>
      <c r="D50" s="7" t="s">
        <v>19</v>
      </c>
      <c r="E50" s="7" t="s">
        <v>256</v>
      </c>
      <c r="F50" s="7" t="s">
        <v>161</v>
      </c>
      <c r="G50" s="7" t="s">
        <v>43</v>
      </c>
      <c r="H50" s="7"/>
      <c r="I50" s="7"/>
      <c r="J50" s="7"/>
      <c r="K50" s="7"/>
      <c r="L50" s="7"/>
      <c r="M50" s="7" t="s">
        <v>44</v>
      </c>
      <c r="N50" s="7" t="s">
        <v>165</v>
      </c>
      <c r="O50" s="7" t="s">
        <v>45</v>
      </c>
      <c r="P50" s="8" t="s">
        <v>776</v>
      </c>
      <c r="Q50" s="10">
        <v>4000000000</v>
      </c>
      <c r="R50" s="10">
        <v>0</v>
      </c>
      <c r="S50" s="10">
        <v>0</v>
      </c>
      <c r="T50" s="10">
        <v>4000000000</v>
      </c>
      <c r="U50" s="10">
        <v>0</v>
      </c>
      <c r="V50" s="10">
        <v>3580550289</v>
      </c>
      <c r="W50" s="10">
        <v>419449711</v>
      </c>
      <c r="X50" s="10">
        <v>2580550259</v>
      </c>
      <c r="Y50" s="10">
        <v>2580550259</v>
      </c>
      <c r="Z50" s="10">
        <v>2565852329</v>
      </c>
      <c r="AA50" s="10">
        <v>2565852329</v>
      </c>
    </row>
    <row r="51" spans="1:27" ht="56.25">
      <c r="A51" s="7" t="s">
        <v>15</v>
      </c>
      <c r="B51" s="8" t="s">
        <v>16</v>
      </c>
      <c r="C51" s="9" t="s">
        <v>777</v>
      </c>
      <c r="D51" s="7" t="s">
        <v>19</v>
      </c>
      <c r="E51" s="7" t="s">
        <v>256</v>
      </c>
      <c r="F51" s="7" t="s">
        <v>161</v>
      </c>
      <c r="G51" s="7" t="s">
        <v>48</v>
      </c>
      <c r="H51" s="7"/>
      <c r="I51" s="7"/>
      <c r="J51" s="7"/>
      <c r="K51" s="7"/>
      <c r="L51" s="7"/>
      <c r="M51" s="7" t="s">
        <v>44</v>
      </c>
      <c r="N51" s="7" t="s">
        <v>131</v>
      </c>
      <c r="O51" s="7" t="s">
        <v>45</v>
      </c>
      <c r="P51" s="8" t="s">
        <v>778</v>
      </c>
      <c r="Q51" s="10">
        <v>2500000000</v>
      </c>
      <c r="R51" s="10">
        <v>0</v>
      </c>
      <c r="S51" s="10">
        <v>0</v>
      </c>
      <c r="T51" s="10">
        <v>2500000000</v>
      </c>
      <c r="U51" s="10">
        <v>0</v>
      </c>
      <c r="V51" s="10">
        <v>2496281178</v>
      </c>
      <c r="W51" s="10">
        <v>3718822</v>
      </c>
      <c r="X51" s="10">
        <v>2412355670</v>
      </c>
      <c r="Y51" s="10">
        <v>2412355670</v>
      </c>
      <c r="Z51" s="10">
        <v>2412355670</v>
      </c>
      <c r="AA51" s="10">
        <v>2412355670</v>
      </c>
    </row>
    <row r="52" spans="1:27" ht="56.25">
      <c r="A52" s="7" t="s">
        <v>15</v>
      </c>
      <c r="B52" s="8" t="s">
        <v>16</v>
      </c>
      <c r="C52" s="9" t="s">
        <v>777</v>
      </c>
      <c r="D52" s="7" t="s">
        <v>19</v>
      </c>
      <c r="E52" s="7" t="s">
        <v>256</v>
      </c>
      <c r="F52" s="7" t="s">
        <v>161</v>
      </c>
      <c r="G52" s="7" t="s">
        <v>48</v>
      </c>
      <c r="H52" s="7"/>
      <c r="I52" s="7"/>
      <c r="J52" s="7"/>
      <c r="K52" s="7"/>
      <c r="L52" s="7"/>
      <c r="M52" s="7" t="s">
        <v>44</v>
      </c>
      <c r="N52" s="7" t="s">
        <v>165</v>
      </c>
      <c r="O52" s="7" t="s">
        <v>45</v>
      </c>
      <c r="P52" s="8" t="s">
        <v>778</v>
      </c>
      <c r="Q52" s="10">
        <v>420000000</v>
      </c>
      <c r="R52" s="10">
        <v>0</v>
      </c>
      <c r="S52" s="10">
        <v>0</v>
      </c>
      <c r="T52" s="10">
        <v>420000000</v>
      </c>
      <c r="U52" s="10">
        <v>0</v>
      </c>
      <c r="V52" s="10">
        <v>0</v>
      </c>
      <c r="W52" s="10">
        <v>420000000</v>
      </c>
      <c r="X52" s="10">
        <v>0</v>
      </c>
      <c r="Y52" s="10">
        <v>0</v>
      </c>
      <c r="Z52" s="10">
        <v>0</v>
      </c>
      <c r="AA52" s="10">
        <v>0</v>
      </c>
    </row>
    <row r="53" spans="1:27" ht="123.75">
      <c r="A53" s="7" t="s">
        <v>15</v>
      </c>
      <c r="B53" s="8" t="s">
        <v>16</v>
      </c>
      <c r="C53" s="9" t="s">
        <v>779</v>
      </c>
      <c r="D53" s="7" t="s">
        <v>19</v>
      </c>
      <c r="E53" s="7" t="s">
        <v>256</v>
      </c>
      <c r="F53" s="7" t="s">
        <v>161</v>
      </c>
      <c r="G53" s="7" t="s">
        <v>51</v>
      </c>
      <c r="H53" s="7" t="s">
        <v>1</v>
      </c>
      <c r="I53" s="7" t="s">
        <v>1</v>
      </c>
      <c r="J53" s="7" t="s">
        <v>1</v>
      </c>
      <c r="K53" s="7" t="s">
        <v>1</v>
      </c>
      <c r="L53" s="7" t="s">
        <v>1</v>
      </c>
      <c r="M53" s="7" t="s">
        <v>44</v>
      </c>
      <c r="N53" s="7" t="s">
        <v>131</v>
      </c>
      <c r="O53" s="7" t="s">
        <v>45</v>
      </c>
      <c r="P53" s="8" t="s">
        <v>780</v>
      </c>
      <c r="Q53" s="10">
        <v>11000000000</v>
      </c>
      <c r="R53" s="10">
        <v>0</v>
      </c>
      <c r="S53" s="10">
        <v>0</v>
      </c>
      <c r="T53" s="10">
        <v>11000000000</v>
      </c>
      <c r="U53" s="10">
        <v>0</v>
      </c>
      <c r="V53" s="10">
        <v>10999036666</v>
      </c>
      <c r="W53" s="10">
        <v>963334</v>
      </c>
      <c r="X53" s="10">
        <v>10860937878</v>
      </c>
      <c r="Y53" s="10">
        <v>7950892954</v>
      </c>
      <c r="Z53" s="10">
        <v>7943829644</v>
      </c>
      <c r="AA53" s="10">
        <v>7943829644</v>
      </c>
    </row>
    <row r="54" spans="1:27" ht="45">
      <c r="A54" s="7" t="s">
        <v>15</v>
      </c>
      <c r="B54" s="8" t="s">
        <v>16</v>
      </c>
      <c r="C54" s="9" t="s">
        <v>781</v>
      </c>
      <c r="D54" s="7" t="s">
        <v>19</v>
      </c>
      <c r="E54" s="7" t="s">
        <v>256</v>
      </c>
      <c r="F54" s="7" t="s">
        <v>161</v>
      </c>
      <c r="G54" s="7" t="s">
        <v>55</v>
      </c>
      <c r="H54" s="7"/>
      <c r="I54" s="7"/>
      <c r="J54" s="7"/>
      <c r="K54" s="7"/>
      <c r="L54" s="7"/>
      <c r="M54" s="7" t="s">
        <v>44</v>
      </c>
      <c r="N54" s="7" t="s">
        <v>131</v>
      </c>
      <c r="O54" s="7" t="s">
        <v>45</v>
      </c>
      <c r="P54" s="8" t="s">
        <v>782</v>
      </c>
      <c r="Q54" s="10">
        <v>1560000000</v>
      </c>
      <c r="R54" s="10">
        <v>0</v>
      </c>
      <c r="S54" s="10">
        <v>0</v>
      </c>
      <c r="T54" s="10">
        <v>1560000000</v>
      </c>
      <c r="U54" s="10">
        <v>0</v>
      </c>
      <c r="V54" s="10">
        <v>1560000000</v>
      </c>
      <c r="W54" s="10">
        <v>0</v>
      </c>
      <c r="X54" s="10">
        <v>1550723738</v>
      </c>
      <c r="Y54" s="10">
        <v>1320789738</v>
      </c>
      <c r="Z54" s="10">
        <v>1313789738</v>
      </c>
      <c r="AA54" s="10">
        <v>1313789738</v>
      </c>
    </row>
    <row r="55" spans="1:27" ht="45">
      <c r="A55" s="7" t="s">
        <v>15</v>
      </c>
      <c r="B55" s="8" t="s">
        <v>16</v>
      </c>
      <c r="C55" s="9" t="s">
        <v>783</v>
      </c>
      <c r="D55" s="7" t="s">
        <v>19</v>
      </c>
      <c r="E55" s="7" t="s">
        <v>259</v>
      </c>
      <c r="F55" s="7" t="s">
        <v>161</v>
      </c>
      <c r="G55" s="7" t="s">
        <v>51</v>
      </c>
      <c r="H55" s="7"/>
      <c r="I55" s="7"/>
      <c r="J55" s="7"/>
      <c r="K55" s="7"/>
      <c r="L55" s="7"/>
      <c r="M55" s="7" t="s">
        <v>44</v>
      </c>
      <c r="N55" s="7" t="s">
        <v>131</v>
      </c>
      <c r="O55" s="7" t="s">
        <v>45</v>
      </c>
      <c r="P55" s="8" t="s">
        <v>784</v>
      </c>
      <c r="Q55" s="10">
        <v>2000000000</v>
      </c>
      <c r="R55" s="10">
        <v>0</v>
      </c>
      <c r="S55" s="10">
        <v>0</v>
      </c>
      <c r="T55" s="10">
        <v>2000000000</v>
      </c>
      <c r="U55" s="10">
        <v>0</v>
      </c>
      <c r="V55" s="10">
        <v>1972889000</v>
      </c>
      <c r="W55" s="10">
        <v>27111000</v>
      </c>
      <c r="X55" s="10">
        <v>1950607374</v>
      </c>
      <c r="Y55" s="10">
        <v>1950607374</v>
      </c>
      <c r="Z55" s="10">
        <v>1933107374</v>
      </c>
      <c r="AA55" s="10">
        <v>1933107374</v>
      </c>
    </row>
    <row r="56" spans="1:27" ht="45">
      <c r="A56" s="7" t="s">
        <v>15</v>
      </c>
      <c r="B56" s="8" t="s">
        <v>16</v>
      </c>
      <c r="C56" s="9" t="s">
        <v>783</v>
      </c>
      <c r="D56" s="7" t="s">
        <v>19</v>
      </c>
      <c r="E56" s="7" t="s">
        <v>259</v>
      </c>
      <c r="F56" s="7" t="s">
        <v>161</v>
      </c>
      <c r="G56" s="7" t="s">
        <v>51</v>
      </c>
      <c r="H56" s="7"/>
      <c r="I56" s="7"/>
      <c r="J56" s="7"/>
      <c r="K56" s="7"/>
      <c r="L56" s="7"/>
      <c r="M56" s="7" t="s">
        <v>44</v>
      </c>
      <c r="N56" s="7" t="s">
        <v>165</v>
      </c>
      <c r="O56" s="7" t="s">
        <v>45</v>
      </c>
      <c r="P56" s="8" t="s">
        <v>784</v>
      </c>
      <c r="Q56" s="10">
        <v>5000000000</v>
      </c>
      <c r="R56" s="10">
        <v>0</v>
      </c>
      <c r="S56" s="10">
        <v>0</v>
      </c>
      <c r="T56" s="10">
        <v>5000000000</v>
      </c>
      <c r="U56" s="10">
        <v>0</v>
      </c>
      <c r="V56" s="10">
        <v>5000000000</v>
      </c>
      <c r="W56" s="10">
        <v>0</v>
      </c>
      <c r="X56" s="10">
        <v>5000000000</v>
      </c>
      <c r="Y56" s="10">
        <v>5000000000</v>
      </c>
      <c r="Z56" s="10">
        <v>5000000000</v>
      </c>
      <c r="AA56" s="10">
        <v>5000000000</v>
      </c>
    </row>
    <row r="57" spans="1:27" ht="56.25">
      <c r="A57" s="7" t="s">
        <v>15</v>
      </c>
      <c r="B57" s="8" t="s">
        <v>16</v>
      </c>
      <c r="C57" s="9" t="s">
        <v>785</v>
      </c>
      <c r="D57" s="7" t="s">
        <v>19</v>
      </c>
      <c r="E57" s="7" t="s">
        <v>259</v>
      </c>
      <c r="F57" s="7" t="s">
        <v>161</v>
      </c>
      <c r="G57" s="7" t="s">
        <v>55</v>
      </c>
      <c r="H57" s="7"/>
      <c r="I57" s="7"/>
      <c r="J57" s="7"/>
      <c r="K57" s="7"/>
      <c r="L57" s="7"/>
      <c r="M57" s="7" t="s">
        <v>44</v>
      </c>
      <c r="N57" s="7" t="s">
        <v>131</v>
      </c>
      <c r="O57" s="7" t="s">
        <v>45</v>
      </c>
      <c r="P57" s="8" t="s">
        <v>786</v>
      </c>
      <c r="Q57" s="10">
        <v>99401327353</v>
      </c>
      <c r="R57" s="10">
        <v>0</v>
      </c>
      <c r="S57" s="10">
        <v>0</v>
      </c>
      <c r="T57" s="10">
        <v>99401327353</v>
      </c>
      <c r="U57" s="10">
        <v>0</v>
      </c>
      <c r="V57" s="10">
        <v>95620582407.289993</v>
      </c>
      <c r="W57" s="10">
        <v>3780744945.71</v>
      </c>
      <c r="X57" s="10">
        <v>94607745082.860001</v>
      </c>
      <c r="Y57" s="10">
        <v>62848529759.860001</v>
      </c>
      <c r="Z57" s="10">
        <v>62780900449.860001</v>
      </c>
      <c r="AA57" s="10">
        <v>62780900449.860001</v>
      </c>
    </row>
    <row r="58" spans="1:27" ht="56.25">
      <c r="A58" s="7" t="s">
        <v>15</v>
      </c>
      <c r="B58" s="8" t="s">
        <v>16</v>
      </c>
      <c r="C58" s="9" t="s">
        <v>785</v>
      </c>
      <c r="D58" s="7" t="s">
        <v>19</v>
      </c>
      <c r="E58" s="7" t="s">
        <v>259</v>
      </c>
      <c r="F58" s="7" t="s">
        <v>161</v>
      </c>
      <c r="G58" s="7" t="s">
        <v>55</v>
      </c>
      <c r="H58" s="7"/>
      <c r="I58" s="7"/>
      <c r="J58" s="7"/>
      <c r="K58" s="7"/>
      <c r="L58" s="7"/>
      <c r="M58" s="7" t="s">
        <v>44</v>
      </c>
      <c r="N58" s="7" t="s">
        <v>155</v>
      </c>
      <c r="O58" s="7" t="s">
        <v>45</v>
      </c>
      <c r="P58" s="8" t="s">
        <v>786</v>
      </c>
      <c r="Q58" s="10">
        <v>53598672647</v>
      </c>
      <c r="R58" s="10">
        <v>0</v>
      </c>
      <c r="S58" s="10">
        <v>0</v>
      </c>
      <c r="T58" s="10">
        <v>53598672647</v>
      </c>
      <c r="U58" s="10">
        <v>0</v>
      </c>
      <c r="V58" s="10">
        <v>53298672647</v>
      </c>
      <c r="W58" s="10">
        <v>300000000</v>
      </c>
      <c r="X58" s="10">
        <v>53298672647</v>
      </c>
      <c r="Y58" s="10">
        <v>47540000000</v>
      </c>
      <c r="Z58" s="10">
        <v>47540000000</v>
      </c>
      <c r="AA58" s="10">
        <v>47540000000</v>
      </c>
    </row>
    <row r="59" spans="1:27" ht="56.25">
      <c r="A59" s="7" t="s">
        <v>15</v>
      </c>
      <c r="B59" s="8" t="s">
        <v>16</v>
      </c>
      <c r="C59" s="9" t="s">
        <v>785</v>
      </c>
      <c r="D59" s="7" t="s">
        <v>19</v>
      </c>
      <c r="E59" s="7" t="s">
        <v>259</v>
      </c>
      <c r="F59" s="7" t="s">
        <v>161</v>
      </c>
      <c r="G59" s="7" t="s">
        <v>55</v>
      </c>
      <c r="H59" s="7"/>
      <c r="I59" s="7"/>
      <c r="J59" s="7"/>
      <c r="K59" s="7"/>
      <c r="L59" s="7"/>
      <c r="M59" s="7" t="s">
        <v>44</v>
      </c>
      <c r="N59" s="7" t="s">
        <v>165</v>
      </c>
      <c r="O59" s="7" t="s">
        <v>45</v>
      </c>
      <c r="P59" s="8" t="s">
        <v>786</v>
      </c>
      <c r="Q59" s="10">
        <v>2000000000</v>
      </c>
      <c r="R59" s="10">
        <v>0</v>
      </c>
      <c r="S59" s="10">
        <v>0</v>
      </c>
      <c r="T59" s="10">
        <v>2000000000</v>
      </c>
      <c r="U59" s="10">
        <v>0</v>
      </c>
      <c r="V59" s="10">
        <v>2000000000</v>
      </c>
      <c r="W59" s="10">
        <v>0</v>
      </c>
      <c r="X59" s="10">
        <v>2000000000</v>
      </c>
      <c r="Y59" s="10">
        <v>124986667</v>
      </c>
      <c r="Z59" s="10">
        <v>114712122</v>
      </c>
      <c r="AA59" s="10">
        <v>114712122</v>
      </c>
    </row>
    <row r="60" spans="1:27" ht="78.75">
      <c r="A60" s="7" t="s">
        <v>15</v>
      </c>
      <c r="B60" s="8" t="s">
        <v>16</v>
      </c>
      <c r="C60" s="9" t="s">
        <v>787</v>
      </c>
      <c r="D60" s="7" t="s">
        <v>19</v>
      </c>
      <c r="E60" s="7" t="s">
        <v>262</v>
      </c>
      <c r="F60" s="7" t="s">
        <v>161</v>
      </c>
      <c r="G60" s="7" t="s">
        <v>113</v>
      </c>
      <c r="H60" s="7"/>
      <c r="I60" s="7"/>
      <c r="J60" s="7"/>
      <c r="K60" s="7"/>
      <c r="L60" s="7"/>
      <c r="M60" s="7" t="s">
        <v>44</v>
      </c>
      <c r="N60" s="7" t="s">
        <v>131</v>
      </c>
      <c r="O60" s="7" t="s">
        <v>45</v>
      </c>
      <c r="P60" s="8" t="s">
        <v>788</v>
      </c>
      <c r="Q60" s="10">
        <v>9797484794</v>
      </c>
      <c r="R60" s="10">
        <v>0</v>
      </c>
      <c r="S60" s="10">
        <v>3300000000</v>
      </c>
      <c r="T60" s="10">
        <v>6497484794</v>
      </c>
      <c r="U60" s="10">
        <v>0</v>
      </c>
      <c r="V60" s="10">
        <v>6222383794</v>
      </c>
      <c r="W60" s="10">
        <v>275101000</v>
      </c>
      <c r="X60" s="10">
        <v>4555765088.8900003</v>
      </c>
      <c r="Y60" s="10">
        <v>3358168988.2199998</v>
      </c>
      <c r="Z60" s="10">
        <v>3321315929.2199998</v>
      </c>
      <c r="AA60" s="10">
        <v>3321315929.2199998</v>
      </c>
    </row>
    <row r="61" spans="1:27" ht="56.25">
      <c r="A61" s="7" t="s">
        <v>15</v>
      </c>
      <c r="B61" s="8" t="s">
        <v>16</v>
      </c>
      <c r="C61" s="9" t="s">
        <v>789</v>
      </c>
      <c r="D61" s="7" t="s">
        <v>19</v>
      </c>
      <c r="E61" s="7" t="s">
        <v>262</v>
      </c>
      <c r="F61" s="7" t="s">
        <v>161</v>
      </c>
      <c r="G61" s="7" t="s">
        <v>508</v>
      </c>
      <c r="H61" s="7"/>
      <c r="I61" s="7"/>
      <c r="J61" s="7"/>
      <c r="K61" s="7"/>
      <c r="L61" s="7"/>
      <c r="M61" s="7" t="s">
        <v>44</v>
      </c>
      <c r="N61" s="7" t="s">
        <v>131</v>
      </c>
      <c r="O61" s="7" t="s">
        <v>45</v>
      </c>
      <c r="P61" s="8" t="s">
        <v>790</v>
      </c>
      <c r="Q61" s="10">
        <v>3000000000</v>
      </c>
      <c r="R61" s="10">
        <v>0</v>
      </c>
      <c r="S61" s="10">
        <v>0</v>
      </c>
      <c r="T61" s="10">
        <v>3000000000</v>
      </c>
      <c r="U61" s="10">
        <v>0</v>
      </c>
      <c r="V61" s="10">
        <v>2832163647</v>
      </c>
      <c r="W61" s="10">
        <v>167836353</v>
      </c>
      <c r="X61" s="10">
        <v>2748200065</v>
      </c>
      <c r="Y61" s="10">
        <v>2718200065</v>
      </c>
      <c r="Z61" s="10">
        <v>2718200065</v>
      </c>
      <c r="AA61" s="10">
        <v>2718200065</v>
      </c>
    </row>
    <row r="62" spans="1:27" ht="56.25">
      <c r="A62" s="7" t="s">
        <v>15</v>
      </c>
      <c r="B62" s="8" t="s">
        <v>16</v>
      </c>
      <c r="C62" s="9" t="s">
        <v>791</v>
      </c>
      <c r="D62" s="7" t="s">
        <v>19</v>
      </c>
      <c r="E62" s="7" t="s">
        <v>262</v>
      </c>
      <c r="F62" s="7" t="s">
        <v>161</v>
      </c>
      <c r="G62" s="7" t="s">
        <v>155</v>
      </c>
      <c r="H62" s="7" t="s">
        <v>1</v>
      </c>
      <c r="I62" s="7" t="s">
        <v>1</v>
      </c>
      <c r="J62" s="7" t="s">
        <v>1</v>
      </c>
      <c r="K62" s="7" t="s">
        <v>1</v>
      </c>
      <c r="L62" s="7" t="s">
        <v>1</v>
      </c>
      <c r="M62" s="7" t="s">
        <v>44</v>
      </c>
      <c r="N62" s="7" t="s">
        <v>131</v>
      </c>
      <c r="O62" s="7" t="s">
        <v>45</v>
      </c>
      <c r="P62" s="8" t="s">
        <v>792</v>
      </c>
      <c r="Q62" s="10">
        <v>1284000000</v>
      </c>
      <c r="R62" s="10">
        <v>0</v>
      </c>
      <c r="S62" s="10">
        <v>0</v>
      </c>
      <c r="T62" s="10">
        <v>1284000000</v>
      </c>
      <c r="U62" s="10">
        <v>0</v>
      </c>
      <c r="V62" s="10">
        <v>1243618346</v>
      </c>
      <c r="W62" s="10">
        <v>40381654</v>
      </c>
      <c r="X62" s="10">
        <v>1189011281</v>
      </c>
      <c r="Y62" s="10">
        <v>1189011281</v>
      </c>
      <c r="Z62" s="10">
        <v>1189011281</v>
      </c>
      <c r="AA62" s="10">
        <v>1189011281</v>
      </c>
    </row>
    <row r="63" spans="1:27" ht="56.25">
      <c r="A63" s="7" t="s">
        <v>15</v>
      </c>
      <c r="B63" s="8" t="s">
        <v>16</v>
      </c>
      <c r="C63" s="9" t="s">
        <v>793</v>
      </c>
      <c r="D63" s="7" t="s">
        <v>19</v>
      </c>
      <c r="E63" s="7" t="s">
        <v>262</v>
      </c>
      <c r="F63" s="7" t="s">
        <v>161</v>
      </c>
      <c r="G63" s="7" t="s">
        <v>127</v>
      </c>
      <c r="H63" s="7" t="s">
        <v>1</v>
      </c>
      <c r="I63" s="7" t="s">
        <v>1</v>
      </c>
      <c r="J63" s="7" t="s">
        <v>1</v>
      </c>
      <c r="K63" s="7" t="s">
        <v>1</v>
      </c>
      <c r="L63" s="7" t="s">
        <v>1</v>
      </c>
      <c r="M63" s="7" t="s">
        <v>44</v>
      </c>
      <c r="N63" s="7" t="s">
        <v>131</v>
      </c>
      <c r="O63" s="7" t="s">
        <v>45</v>
      </c>
      <c r="P63" s="8" t="s">
        <v>794</v>
      </c>
      <c r="Q63" s="10">
        <v>3500000000</v>
      </c>
      <c r="R63" s="10">
        <v>0</v>
      </c>
      <c r="S63" s="10">
        <v>0</v>
      </c>
      <c r="T63" s="10">
        <v>3500000000</v>
      </c>
      <c r="U63" s="10">
        <v>0</v>
      </c>
      <c r="V63" s="10">
        <v>3274907021</v>
      </c>
      <c r="W63" s="10">
        <v>225092979</v>
      </c>
      <c r="X63" s="10">
        <v>3108353122</v>
      </c>
      <c r="Y63" s="10">
        <v>3029451972</v>
      </c>
      <c r="Z63" s="10">
        <v>3021731972</v>
      </c>
      <c r="AA63" s="10">
        <v>3021731972</v>
      </c>
    </row>
    <row r="64" spans="1:27" ht="90">
      <c r="A64" s="7" t="s">
        <v>15</v>
      </c>
      <c r="B64" s="8" t="s">
        <v>16</v>
      </c>
      <c r="C64" s="9" t="s">
        <v>795</v>
      </c>
      <c r="D64" s="7" t="s">
        <v>19</v>
      </c>
      <c r="E64" s="7" t="s">
        <v>262</v>
      </c>
      <c r="F64" s="7" t="s">
        <v>161</v>
      </c>
      <c r="G64" s="7" t="s">
        <v>165</v>
      </c>
      <c r="H64" s="7" t="s">
        <v>1</v>
      </c>
      <c r="I64" s="7" t="s">
        <v>1</v>
      </c>
      <c r="J64" s="7" t="s">
        <v>1</v>
      </c>
      <c r="K64" s="7" t="s">
        <v>1</v>
      </c>
      <c r="L64" s="7" t="s">
        <v>1</v>
      </c>
      <c r="M64" s="7" t="s">
        <v>44</v>
      </c>
      <c r="N64" s="7" t="s">
        <v>131</v>
      </c>
      <c r="O64" s="7" t="s">
        <v>45</v>
      </c>
      <c r="P64" s="8" t="s">
        <v>796</v>
      </c>
      <c r="Q64" s="10">
        <v>7000000000</v>
      </c>
      <c r="R64" s="10">
        <v>3300000000</v>
      </c>
      <c r="S64" s="10">
        <v>0</v>
      </c>
      <c r="T64" s="10">
        <v>10300000000</v>
      </c>
      <c r="U64" s="10">
        <v>0</v>
      </c>
      <c r="V64" s="10">
        <v>9827674095.1499996</v>
      </c>
      <c r="W64" s="10">
        <v>472325904.85000002</v>
      </c>
      <c r="X64" s="10">
        <v>9039197224.8299999</v>
      </c>
      <c r="Y64" s="10">
        <v>7782950953.21</v>
      </c>
      <c r="Z64" s="10">
        <v>7757170953.21</v>
      </c>
      <c r="AA64" s="10">
        <v>7757170953.21</v>
      </c>
    </row>
    <row r="65" spans="1:27">
      <c r="A65" s="7" t="s">
        <v>1</v>
      </c>
      <c r="B65" s="8" t="s">
        <v>1</v>
      </c>
      <c r="C65" s="9" t="s">
        <v>1</v>
      </c>
      <c r="D65" s="7" t="s">
        <v>1</v>
      </c>
      <c r="E65" s="7" t="s">
        <v>1</v>
      </c>
      <c r="F65" s="7" t="s">
        <v>1</v>
      </c>
      <c r="G65" s="7" t="s">
        <v>1</v>
      </c>
      <c r="H65" s="7" t="s">
        <v>1</v>
      </c>
      <c r="I65" s="7" t="s">
        <v>1</v>
      </c>
      <c r="J65" s="7" t="s">
        <v>1</v>
      </c>
      <c r="K65" s="7" t="s">
        <v>1</v>
      </c>
      <c r="L65" s="7" t="s">
        <v>1</v>
      </c>
      <c r="M65" s="7" t="s">
        <v>1</v>
      </c>
      <c r="N65" s="7" t="s">
        <v>1</v>
      </c>
      <c r="O65" s="7" t="s">
        <v>1</v>
      </c>
      <c r="P65" s="8" t="s">
        <v>1</v>
      </c>
      <c r="Q65" s="10">
        <v>1255967296794</v>
      </c>
      <c r="R65" s="10">
        <v>135972446368</v>
      </c>
      <c r="S65" s="10">
        <v>94351276749</v>
      </c>
      <c r="T65" s="10">
        <v>1297588466413</v>
      </c>
      <c r="U65" s="10">
        <v>0</v>
      </c>
      <c r="V65" s="10">
        <v>1253838231323.6201</v>
      </c>
      <c r="W65" s="10">
        <v>43750235089.379997</v>
      </c>
      <c r="X65" s="10">
        <v>1173367429256.95</v>
      </c>
      <c r="Y65" s="10">
        <v>841160376199.53003</v>
      </c>
      <c r="Z65" s="10">
        <v>840608046514.82996</v>
      </c>
      <c r="AA65" s="10">
        <v>840608046514.82996</v>
      </c>
    </row>
    <row r="66" spans="1:27">
      <c r="A66" s="7" t="s">
        <v>1</v>
      </c>
      <c r="B66" s="12" t="s">
        <v>1</v>
      </c>
      <c r="C66" s="9" t="s">
        <v>1</v>
      </c>
      <c r="D66" s="7" t="s">
        <v>1</v>
      </c>
      <c r="E66" s="7" t="s">
        <v>1</v>
      </c>
      <c r="F66" s="7" t="s">
        <v>1</v>
      </c>
      <c r="G66" s="7" t="s">
        <v>1</v>
      </c>
      <c r="H66" s="7" t="s">
        <v>1</v>
      </c>
      <c r="I66" s="7" t="s">
        <v>1</v>
      </c>
      <c r="J66" s="7" t="s">
        <v>1</v>
      </c>
      <c r="K66" s="7" t="s">
        <v>1</v>
      </c>
      <c r="L66" s="7" t="s">
        <v>1</v>
      </c>
      <c r="M66" s="7" t="s">
        <v>1</v>
      </c>
      <c r="N66" s="7" t="s">
        <v>1</v>
      </c>
      <c r="O66" s="7" t="s">
        <v>1</v>
      </c>
      <c r="P66" s="8" t="s">
        <v>1</v>
      </c>
      <c r="Q66" s="14" t="s">
        <v>1</v>
      </c>
      <c r="R66" s="14" t="s">
        <v>1</v>
      </c>
      <c r="S66" s="14" t="s">
        <v>1</v>
      </c>
      <c r="T66" s="14" t="s">
        <v>1</v>
      </c>
      <c r="U66" s="14" t="s">
        <v>1</v>
      </c>
      <c r="V66" s="14" t="s">
        <v>1</v>
      </c>
      <c r="W66" s="14" t="s">
        <v>1</v>
      </c>
      <c r="X66" s="14" t="s">
        <v>1</v>
      </c>
      <c r="Y66" s="14" t="s">
        <v>1</v>
      </c>
      <c r="Z66" s="14" t="s">
        <v>1</v>
      </c>
      <c r="AA66" s="14" t="s">
        <v>1</v>
      </c>
    </row>
    <row r="67" spans="1:27" ht="33.950000000000003" customHeight="1"/>
  </sheetData>
  <autoFilter ref="A4:AB66" xr:uid="{00000000-0001-0000-0000-000000000000}"/>
  <pageMargins left="0.78740157480314998" right="0.78740157480314998" top="0.78740157480314998" bottom="0.78740157480314998" header="0.78740157480314998" footer="0.78740157480314998"/>
  <pageSetup paperSize="5" orientation="landscape" horizontalDpi="300" verticalDpi="300"/>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31315E-BCD5-4F3A-86EF-6ADB8CA56FEF}">
  <dimension ref="A1:AH27"/>
  <sheetViews>
    <sheetView showGridLines="0" zoomScale="115" zoomScaleNormal="115" workbookViewId="0">
      <pane ySplit="4" topLeftCell="A17" activePane="bottomLeft" state="frozen"/>
      <selection pane="bottomLeft" activeCell="H19" sqref="H19"/>
      <selection activeCell="H19" sqref="H19"/>
    </sheetView>
  </sheetViews>
  <sheetFormatPr defaultColWidth="11.42578125" defaultRowHeight="15" customHeight="1"/>
  <cols>
    <col min="1" max="1" width="13.42578125" style="15" customWidth="1"/>
    <col min="2" max="2" width="27" style="15" customWidth="1"/>
    <col min="3" max="3" width="21.5703125" style="15" customWidth="1"/>
    <col min="4" max="4" width="5.42578125" style="15" customWidth="1"/>
    <col min="5" max="15" width="4.140625" style="15" customWidth="1"/>
    <col min="16" max="16" width="35.140625" style="15" customWidth="1"/>
    <col min="17" max="21" width="19.5703125" style="15" customWidth="1"/>
    <col min="22" max="22" width="21.42578125" style="15" customWidth="1"/>
    <col min="23" max="23" width="20" style="15" customWidth="1"/>
    <col min="24" max="24" width="27.42578125" style="15" customWidth="1"/>
    <col min="25" max="26" width="18.85546875" style="15" customWidth="1"/>
    <col min="27" max="27" width="25.140625" style="15" customWidth="1"/>
    <col min="28" max="28" width="17" style="15" hidden="1" customWidth="1"/>
    <col min="29" max="29" width="16" style="16" hidden="1" customWidth="1"/>
    <col min="30" max="30" width="19.85546875" style="15" hidden="1" customWidth="1"/>
    <col min="31" max="31" width="0" style="16" hidden="1" customWidth="1"/>
    <col min="32" max="32" width="0" style="15" hidden="1" customWidth="1"/>
    <col min="33" max="16384" width="11.42578125" style="15"/>
  </cols>
  <sheetData>
    <row r="1" spans="1:34" ht="15" customHeight="1">
      <c r="A1" s="41" t="s">
        <v>21</v>
      </c>
      <c r="B1" s="41">
        <v>2024</v>
      </c>
      <c r="C1" s="42" t="s">
        <v>1</v>
      </c>
      <c r="D1" s="42" t="s">
        <v>1</v>
      </c>
      <c r="E1" s="42" t="s">
        <v>1</v>
      </c>
      <c r="F1" s="42" t="s">
        <v>1</v>
      </c>
      <c r="G1" s="42" t="s">
        <v>1</v>
      </c>
      <c r="H1" s="42" t="s">
        <v>1</v>
      </c>
      <c r="I1" s="42" t="s">
        <v>1</v>
      </c>
      <c r="J1" s="42" t="s">
        <v>1</v>
      </c>
      <c r="K1" s="42" t="s">
        <v>1</v>
      </c>
      <c r="L1" s="42" t="s">
        <v>1</v>
      </c>
      <c r="M1" s="42" t="s">
        <v>1</v>
      </c>
      <c r="N1" s="42" t="s">
        <v>1</v>
      </c>
      <c r="O1" s="42" t="s">
        <v>1</v>
      </c>
      <c r="P1" s="42" t="s">
        <v>1</v>
      </c>
      <c r="Q1" s="42" t="s">
        <v>1</v>
      </c>
      <c r="R1" s="42" t="s">
        <v>1</v>
      </c>
      <c r="S1" s="42" t="s">
        <v>1</v>
      </c>
      <c r="T1" s="42" t="s">
        <v>1</v>
      </c>
      <c r="U1" s="42" t="s">
        <v>1</v>
      </c>
      <c r="V1" s="42" t="s">
        <v>1</v>
      </c>
      <c r="W1" s="42" t="s">
        <v>1</v>
      </c>
      <c r="X1" s="42" t="s">
        <v>1</v>
      </c>
      <c r="Y1" s="42" t="s">
        <v>1</v>
      </c>
      <c r="Z1" s="42" t="s">
        <v>1</v>
      </c>
      <c r="AA1" s="42" t="s">
        <v>1</v>
      </c>
    </row>
    <row r="2" spans="1:34" ht="15" customHeight="1">
      <c r="A2" s="41" t="s">
        <v>22</v>
      </c>
      <c r="B2" s="41" t="s">
        <v>23</v>
      </c>
      <c r="C2" s="42" t="s">
        <v>1</v>
      </c>
      <c r="D2" s="42" t="s">
        <v>1</v>
      </c>
      <c r="E2" s="42" t="s">
        <v>1</v>
      </c>
      <c r="F2" s="42" t="s">
        <v>1</v>
      </c>
      <c r="G2" s="42" t="s">
        <v>1</v>
      </c>
      <c r="H2" s="42" t="s">
        <v>1</v>
      </c>
      <c r="I2" s="42" t="s">
        <v>1</v>
      </c>
      <c r="J2" s="42" t="s">
        <v>1</v>
      </c>
      <c r="K2" s="42" t="s">
        <v>1</v>
      </c>
      <c r="L2" s="42" t="s">
        <v>1</v>
      </c>
      <c r="M2" s="42" t="s">
        <v>1</v>
      </c>
      <c r="N2" s="42" t="s">
        <v>1</v>
      </c>
      <c r="O2" s="42" t="s">
        <v>1</v>
      </c>
      <c r="P2" s="42" t="s">
        <v>1</v>
      </c>
      <c r="Q2" s="42" t="s">
        <v>1</v>
      </c>
      <c r="R2" s="42" t="s">
        <v>1</v>
      </c>
      <c r="S2" s="42" t="s">
        <v>1</v>
      </c>
      <c r="T2" s="42" t="s">
        <v>1</v>
      </c>
      <c r="U2" s="42" t="s">
        <v>1</v>
      </c>
      <c r="V2" s="42" t="s">
        <v>1</v>
      </c>
      <c r="W2" s="42" t="s">
        <v>1</v>
      </c>
      <c r="X2" s="42" t="s">
        <v>1</v>
      </c>
      <c r="Y2" s="42" t="s">
        <v>1</v>
      </c>
      <c r="Z2" s="42" t="s">
        <v>1</v>
      </c>
      <c r="AA2" s="42" t="s">
        <v>1</v>
      </c>
    </row>
    <row r="3" spans="1:34" ht="15" customHeight="1">
      <c r="A3" s="41" t="s">
        <v>24</v>
      </c>
      <c r="B3" s="41" t="s">
        <v>25</v>
      </c>
      <c r="C3" s="42" t="s">
        <v>1</v>
      </c>
      <c r="D3" s="42" t="s">
        <v>1</v>
      </c>
      <c r="E3" s="42" t="s">
        <v>1</v>
      </c>
      <c r="F3" s="42" t="s">
        <v>1</v>
      </c>
      <c r="G3" s="42" t="s">
        <v>1</v>
      </c>
      <c r="H3" s="42" t="s">
        <v>1</v>
      </c>
      <c r="I3" s="42" t="s">
        <v>1</v>
      </c>
      <c r="J3" s="42" t="s">
        <v>1</v>
      </c>
      <c r="K3" s="42" t="s">
        <v>1</v>
      </c>
      <c r="L3" s="42" t="s">
        <v>1</v>
      </c>
      <c r="M3" s="42" t="s">
        <v>1</v>
      </c>
      <c r="N3" s="42" t="s">
        <v>1</v>
      </c>
      <c r="O3" s="42" t="s">
        <v>1</v>
      </c>
      <c r="P3" s="42" t="s">
        <v>1</v>
      </c>
      <c r="Q3" s="42" t="s">
        <v>1</v>
      </c>
      <c r="R3" s="42" t="s">
        <v>1</v>
      </c>
      <c r="S3" s="42" t="s">
        <v>1</v>
      </c>
      <c r="T3" s="42" t="s">
        <v>1</v>
      </c>
      <c r="U3" s="42" t="s">
        <v>1</v>
      </c>
      <c r="V3" s="43"/>
      <c r="W3" s="42" t="s">
        <v>1</v>
      </c>
      <c r="X3" s="43"/>
      <c r="Y3" s="43"/>
      <c r="Z3" s="43"/>
      <c r="AA3" s="42" t="s">
        <v>1</v>
      </c>
      <c r="AE3" s="17"/>
    </row>
    <row r="4" spans="1:34" ht="29.25" customHeight="1">
      <c r="A4" s="41" t="s">
        <v>3</v>
      </c>
      <c r="B4" s="41" t="s">
        <v>4</v>
      </c>
      <c r="C4" s="41" t="s">
        <v>5</v>
      </c>
      <c r="D4" s="41" t="s">
        <v>26</v>
      </c>
      <c r="E4" s="41" t="s">
        <v>27</v>
      </c>
      <c r="F4" s="41" t="s">
        <v>28</v>
      </c>
      <c r="G4" s="41" t="s">
        <v>29</v>
      </c>
      <c r="H4" s="41" t="s">
        <v>30</v>
      </c>
      <c r="I4" s="41" t="s">
        <v>31</v>
      </c>
      <c r="J4" s="41" t="s">
        <v>32</v>
      </c>
      <c r="K4" s="41" t="s">
        <v>33</v>
      </c>
      <c r="L4" s="41" t="s">
        <v>34</v>
      </c>
      <c r="M4" s="41" t="s">
        <v>35</v>
      </c>
      <c r="N4" s="41" t="s">
        <v>36</v>
      </c>
      <c r="O4" s="41" t="s">
        <v>37</v>
      </c>
      <c r="P4" s="41" t="s">
        <v>6</v>
      </c>
      <c r="Q4" s="41" t="s">
        <v>7</v>
      </c>
      <c r="R4" s="41" t="s">
        <v>8</v>
      </c>
      <c r="S4" s="41" t="s">
        <v>9</v>
      </c>
      <c r="T4" s="41" t="s">
        <v>10</v>
      </c>
      <c r="U4" s="41" t="s">
        <v>38</v>
      </c>
      <c r="V4" s="41" t="s">
        <v>39</v>
      </c>
      <c r="W4" s="41" t="s">
        <v>40</v>
      </c>
      <c r="X4" s="41" t="s">
        <v>11</v>
      </c>
      <c r="Y4" s="41" t="s">
        <v>12</v>
      </c>
      <c r="Z4" s="41" t="s">
        <v>41</v>
      </c>
      <c r="AA4" s="41" t="s">
        <v>13</v>
      </c>
      <c r="AB4" s="18" t="s">
        <v>797</v>
      </c>
      <c r="AC4" s="19" t="s">
        <v>798</v>
      </c>
      <c r="AD4" s="18" t="s">
        <v>799</v>
      </c>
      <c r="AE4" s="19" t="s">
        <v>800</v>
      </c>
      <c r="AG4" s="20" t="s">
        <v>801</v>
      </c>
      <c r="AH4" s="20" t="s">
        <v>802</v>
      </c>
    </row>
    <row r="5" spans="1:34" ht="30" customHeight="1">
      <c r="A5" s="44" t="s">
        <v>15</v>
      </c>
      <c r="B5" s="45" t="s">
        <v>16</v>
      </c>
      <c r="C5" s="46" t="s">
        <v>17</v>
      </c>
      <c r="D5" s="44"/>
      <c r="E5" s="44"/>
      <c r="F5" s="44"/>
      <c r="G5" s="44"/>
      <c r="H5" s="44"/>
      <c r="I5" s="44"/>
      <c r="J5" s="44"/>
      <c r="K5" s="44"/>
      <c r="L5" s="44"/>
      <c r="M5" s="44"/>
      <c r="N5" s="44"/>
      <c r="O5" s="44"/>
      <c r="P5" s="45" t="s">
        <v>299</v>
      </c>
      <c r="Q5" s="47">
        <v>474440210000</v>
      </c>
      <c r="R5" s="47">
        <v>105716502928</v>
      </c>
      <c r="S5" s="47">
        <v>33322119195</v>
      </c>
      <c r="T5" s="47">
        <v>546834593733</v>
      </c>
      <c r="U5" s="47">
        <v>0</v>
      </c>
      <c r="V5" s="47">
        <v>542700078775.59003</v>
      </c>
      <c r="W5" s="47">
        <v>4134514957.4099998</v>
      </c>
      <c r="X5" s="47">
        <v>538309220847.41998</v>
      </c>
      <c r="Y5" s="47">
        <v>395038988391.95001</v>
      </c>
      <c r="Z5" s="47">
        <v>394331935994.62</v>
      </c>
      <c r="AA5" s="47">
        <v>394331935994.62</v>
      </c>
      <c r="AB5" s="21"/>
      <c r="AC5" s="22"/>
      <c r="AD5" s="21"/>
      <c r="AE5" s="22"/>
      <c r="AG5" s="23">
        <f>+X5/T5</f>
        <v>0.98440959481480306</v>
      </c>
      <c r="AH5" s="23">
        <f>+AA5/T5</f>
        <v>0.72111739182901502</v>
      </c>
    </row>
    <row r="6" spans="1:34" ht="30" customHeight="1">
      <c r="A6" s="48" t="s">
        <v>15</v>
      </c>
      <c r="B6" s="49" t="s">
        <v>16</v>
      </c>
      <c r="C6" s="50" t="s">
        <v>300</v>
      </c>
      <c r="D6" s="48" t="s">
        <v>17</v>
      </c>
      <c r="E6" s="48" t="s">
        <v>301</v>
      </c>
      <c r="F6" s="48"/>
      <c r="G6" s="48"/>
      <c r="H6" s="48"/>
      <c r="I6" s="48"/>
      <c r="J6" s="48"/>
      <c r="K6" s="48"/>
      <c r="L6" s="48"/>
      <c r="M6" s="48" t="s">
        <v>44</v>
      </c>
      <c r="N6" s="48">
        <v>10</v>
      </c>
      <c r="O6" s="48" t="s">
        <v>45</v>
      </c>
      <c r="P6" s="49" t="s">
        <v>46</v>
      </c>
      <c r="Q6" s="51">
        <v>32416512000</v>
      </c>
      <c r="R6" s="51">
        <v>352000000</v>
      </c>
      <c r="S6" s="51">
        <v>0</v>
      </c>
      <c r="T6" s="51">
        <v>32768512000</v>
      </c>
      <c r="U6" s="51">
        <v>0</v>
      </c>
      <c r="V6" s="51">
        <v>30940783769</v>
      </c>
      <c r="W6" s="51">
        <v>1827728231</v>
      </c>
      <c r="X6" s="51">
        <v>30940783769</v>
      </c>
      <c r="Y6" s="51">
        <v>30940783769</v>
      </c>
      <c r="Z6" s="51">
        <v>30866791603</v>
      </c>
      <c r="AA6" s="51">
        <v>30866791603</v>
      </c>
      <c r="AB6" s="24"/>
      <c r="AC6" s="22"/>
      <c r="AD6" s="24"/>
      <c r="AE6" s="22"/>
      <c r="AG6" s="23">
        <f t="shared" ref="AG6:AG20" si="0">+X6/T6</f>
        <v>0.94422303243430772</v>
      </c>
      <c r="AH6" s="23">
        <f t="shared" ref="AH6:AH20" si="1">+AA6/T6</f>
        <v>0.94196500600942756</v>
      </c>
    </row>
    <row r="7" spans="1:34" ht="30" customHeight="1">
      <c r="A7" s="48" t="s">
        <v>15</v>
      </c>
      <c r="B7" s="49" t="s">
        <v>16</v>
      </c>
      <c r="C7" s="50" t="s">
        <v>302</v>
      </c>
      <c r="D7" s="48" t="s">
        <v>17</v>
      </c>
      <c r="E7" s="48" t="s">
        <v>303</v>
      </c>
      <c r="F7" s="48"/>
      <c r="G7" s="48"/>
      <c r="H7" s="48"/>
      <c r="I7" s="48"/>
      <c r="J7" s="48"/>
      <c r="K7" s="48"/>
      <c r="L7" s="48"/>
      <c r="M7" s="48" t="s">
        <v>44</v>
      </c>
      <c r="N7" s="48">
        <v>10</v>
      </c>
      <c r="O7" s="48" t="s">
        <v>45</v>
      </c>
      <c r="P7" s="49" t="s">
        <v>304</v>
      </c>
      <c r="Q7" s="51">
        <v>15682000000</v>
      </c>
      <c r="R7" s="51">
        <v>10000000000</v>
      </c>
      <c r="S7" s="51">
        <v>0</v>
      </c>
      <c r="T7" s="51">
        <v>25682000000</v>
      </c>
      <c r="U7" s="51">
        <v>0</v>
      </c>
      <c r="V7" s="51">
        <v>24077539163.669998</v>
      </c>
      <c r="W7" s="51">
        <v>1604460836.3299999</v>
      </c>
      <c r="X7" s="51">
        <v>21375395236.599998</v>
      </c>
      <c r="Y7" s="51">
        <v>21061508024.599998</v>
      </c>
      <c r="Z7" s="51">
        <v>20428447793.27</v>
      </c>
      <c r="AA7" s="51">
        <v>20428447793.27</v>
      </c>
      <c r="AB7" s="21"/>
      <c r="AC7" s="22"/>
      <c r="AD7" s="21"/>
      <c r="AE7" s="22"/>
      <c r="AG7" s="23">
        <f t="shared" si="0"/>
        <v>0.83231038223658582</v>
      </c>
      <c r="AH7" s="23">
        <f t="shared" si="1"/>
        <v>0.79543835344871894</v>
      </c>
    </row>
    <row r="8" spans="1:34" ht="30" customHeight="1">
      <c r="A8" s="48" t="s">
        <v>15</v>
      </c>
      <c r="B8" s="49" t="s">
        <v>16</v>
      </c>
      <c r="C8" s="50" t="s">
        <v>305</v>
      </c>
      <c r="D8" s="48" t="s">
        <v>17</v>
      </c>
      <c r="E8" s="48" t="s">
        <v>306</v>
      </c>
      <c r="F8" s="48"/>
      <c r="G8" s="48"/>
      <c r="H8" s="48"/>
      <c r="I8" s="48"/>
      <c r="J8" s="48"/>
      <c r="K8" s="48"/>
      <c r="L8" s="48"/>
      <c r="M8" s="48" t="s">
        <v>44</v>
      </c>
      <c r="N8" s="48">
        <v>10</v>
      </c>
      <c r="O8" s="48" t="s">
        <v>45</v>
      </c>
      <c r="P8" s="49" t="s">
        <v>52</v>
      </c>
      <c r="Q8" s="51">
        <v>416643301000</v>
      </c>
      <c r="R8" s="51">
        <v>94943627742</v>
      </c>
      <c r="S8" s="51">
        <v>33111681602</v>
      </c>
      <c r="T8" s="51">
        <v>478475247140</v>
      </c>
      <c r="U8" s="51">
        <v>0</v>
      </c>
      <c r="V8" s="51">
        <v>477982705999.91998</v>
      </c>
      <c r="W8" s="51">
        <v>492541140.07999998</v>
      </c>
      <c r="X8" s="51">
        <v>476293991998.82001</v>
      </c>
      <c r="Y8" s="51">
        <v>333337646755.34998</v>
      </c>
      <c r="Z8" s="51">
        <v>333337646755.34998</v>
      </c>
      <c r="AA8" s="51">
        <v>333337646755.34998</v>
      </c>
      <c r="AB8" s="24"/>
      <c r="AC8" s="22"/>
      <c r="AD8" s="24"/>
      <c r="AE8" s="22"/>
      <c r="AG8" s="23">
        <f t="shared" si="0"/>
        <v>0.99544123723386313</v>
      </c>
      <c r="AH8" s="23">
        <f t="shared" si="1"/>
        <v>0.69666643937761874</v>
      </c>
    </row>
    <row r="9" spans="1:34" ht="30" customHeight="1">
      <c r="A9" s="48" t="s">
        <v>15</v>
      </c>
      <c r="B9" s="49" t="s">
        <v>16</v>
      </c>
      <c r="C9" s="50" t="s">
        <v>307</v>
      </c>
      <c r="D9" s="48" t="s">
        <v>17</v>
      </c>
      <c r="E9" s="48" t="s">
        <v>308</v>
      </c>
      <c r="F9" s="48"/>
      <c r="G9" s="48"/>
      <c r="H9" s="48"/>
      <c r="I9" s="48"/>
      <c r="J9" s="48"/>
      <c r="K9" s="48"/>
      <c r="L9" s="48"/>
      <c r="M9" s="48" t="s">
        <v>44</v>
      </c>
      <c r="N9" s="48">
        <v>10</v>
      </c>
      <c r="O9" s="48" t="s">
        <v>45</v>
      </c>
      <c r="P9" s="49" t="s">
        <v>309</v>
      </c>
      <c r="Q9" s="51">
        <v>6668123000</v>
      </c>
      <c r="R9" s="51">
        <v>210437593</v>
      </c>
      <c r="S9" s="51">
        <v>210437593</v>
      </c>
      <c r="T9" s="51">
        <v>6668123000</v>
      </c>
      <c r="U9" s="51">
        <v>0</v>
      </c>
      <c r="V9" s="51">
        <v>6458338250</v>
      </c>
      <c r="W9" s="51">
        <v>209784750</v>
      </c>
      <c r="X9" s="51">
        <v>6458338250</v>
      </c>
      <c r="Y9" s="51">
        <v>6458338250</v>
      </c>
      <c r="Z9" s="51">
        <v>6458338250</v>
      </c>
      <c r="AA9" s="51">
        <v>6458338250</v>
      </c>
      <c r="AB9" s="21"/>
      <c r="AC9" s="22"/>
      <c r="AD9" s="21"/>
      <c r="AE9" s="22"/>
      <c r="AG9" s="23">
        <f t="shared" si="0"/>
        <v>0.9685391601204717</v>
      </c>
      <c r="AH9" s="23">
        <f t="shared" si="1"/>
        <v>0.9685391601204717</v>
      </c>
    </row>
    <row r="10" spans="1:34" ht="30" customHeight="1">
      <c r="A10" s="48" t="s">
        <v>15</v>
      </c>
      <c r="B10" s="49" t="s">
        <v>16</v>
      </c>
      <c r="C10" s="50" t="s">
        <v>307</v>
      </c>
      <c r="D10" s="48" t="s">
        <v>17</v>
      </c>
      <c r="E10" s="48" t="s">
        <v>308</v>
      </c>
      <c r="F10" s="48"/>
      <c r="G10" s="48"/>
      <c r="H10" s="48"/>
      <c r="I10" s="48"/>
      <c r="J10" s="48"/>
      <c r="K10" s="48"/>
      <c r="L10" s="48"/>
      <c r="M10" s="48" t="s">
        <v>44</v>
      </c>
      <c r="N10" s="48">
        <v>10</v>
      </c>
      <c r="O10" s="48" t="s">
        <v>53</v>
      </c>
      <c r="P10" s="49" t="s">
        <v>309</v>
      </c>
      <c r="Q10" s="51">
        <v>0</v>
      </c>
      <c r="R10" s="51">
        <v>210437593</v>
      </c>
      <c r="S10" s="51">
        <v>0</v>
      </c>
      <c r="T10" s="51">
        <v>210437593</v>
      </c>
      <c r="U10" s="51">
        <v>0</v>
      </c>
      <c r="V10" s="51">
        <v>210437593</v>
      </c>
      <c r="W10" s="51">
        <v>0</v>
      </c>
      <c r="X10" s="51">
        <v>210437593</v>
      </c>
      <c r="Y10" s="51">
        <v>210437593</v>
      </c>
      <c r="Z10" s="51">
        <v>210437593</v>
      </c>
      <c r="AA10" s="51">
        <v>210437593</v>
      </c>
      <c r="AB10" s="21"/>
      <c r="AC10" s="22"/>
      <c r="AD10" s="21"/>
      <c r="AE10" s="22"/>
      <c r="AG10" s="23">
        <f t="shared" si="0"/>
        <v>1</v>
      </c>
      <c r="AH10" s="23">
        <f t="shared" si="1"/>
        <v>1</v>
      </c>
    </row>
    <row r="11" spans="1:34" ht="30" customHeight="1">
      <c r="A11" s="48" t="s">
        <v>15</v>
      </c>
      <c r="B11" s="49" t="s">
        <v>16</v>
      </c>
      <c r="C11" s="50" t="s">
        <v>307</v>
      </c>
      <c r="D11" s="48" t="s">
        <v>17</v>
      </c>
      <c r="E11" s="48" t="s">
        <v>308</v>
      </c>
      <c r="F11" s="48"/>
      <c r="G11" s="48"/>
      <c r="H11" s="48"/>
      <c r="I11" s="48"/>
      <c r="J11" s="48"/>
      <c r="K11" s="48"/>
      <c r="L11" s="48"/>
      <c r="M11" s="48" t="s">
        <v>44</v>
      </c>
      <c r="N11" s="48">
        <v>11</v>
      </c>
      <c r="O11" s="48" t="s">
        <v>53</v>
      </c>
      <c r="P11" s="49" t="s">
        <v>309</v>
      </c>
      <c r="Q11" s="51">
        <v>3030274000</v>
      </c>
      <c r="R11" s="51">
        <v>0</v>
      </c>
      <c r="S11" s="51">
        <v>0</v>
      </c>
      <c r="T11" s="51">
        <v>3030274000</v>
      </c>
      <c r="U11" s="51">
        <v>0</v>
      </c>
      <c r="V11" s="51">
        <v>3030274000</v>
      </c>
      <c r="W11" s="51">
        <v>0</v>
      </c>
      <c r="X11" s="51">
        <v>3030274000</v>
      </c>
      <c r="Y11" s="51">
        <v>3030274000</v>
      </c>
      <c r="Z11" s="51">
        <v>3030274000</v>
      </c>
      <c r="AA11" s="51">
        <v>3030274000</v>
      </c>
      <c r="AB11" s="21"/>
      <c r="AC11" s="22"/>
      <c r="AD11" s="21"/>
      <c r="AE11" s="22"/>
      <c r="AG11" s="23">
        <f t="shared" si="0"/>
        <v>1</v>
      </c>
      <c r="AH11" s="23">
        <f t="shared" si="1"/>
        <v>1</v>
      </c>
    </row>
    <row r="12" spans="1:34" ht="30" customHeight="1">
      <c r="A12" s="44" t="s">
        <v>15</v>
      </c>
      <c r="B12" s="45" t="s">
        <v>16</v>
      </c>
      <c r="C12" s="46" t="s">
        <v>19</v>
      </c>
      <c r="D12" s="44"/>
      <c r="E12" s="44"/>
      <c r="F12" s="44"/>
      <c r="G12" s="44"/>
      <c r="H12" s="44"/>
      <c r="I12" s="44"/>
      <c r="J12" s="44"/>
      <c r="K12" s="44"/>
      <c r="L12" s="44"/>
      <c r="M12" s="44"/>
      <c r="N12" s="44"/>
      <c r="O12" s="44"/>
      <c r="P12" s="45" t="s">
        <v>20</v>
      </c>
      <c r="Q12" s="47">
        <v>1254037809132</v>
      </c>
      <c r="R12" s="47">
        <v>52400600000</v>
      </c>
      <c r="S12" s="47">
        <v>200025258682</v>
      </c>
      <c r="T12" s="47">
        <v>1106413150450</v>
      </c>
      <c r="U12" s="47">
        <v>0</v>
      </c>
      <c r="V12" s="47">
        <v>1073262277682.52</v>
      </c>
      <c r="W12" s="47">
        <v>33150872767.48</v>
      </c>
      <c r="X12" s="47">
        <v>1057695867465.63</v>
      </c>
      <c r="Y12" s="47">
        <v>353215512993.82001</v>
      </c>
      <c r="Z12" s="47">
        <v>352584398186.82001</v>
      </c>
      <c r="AA12" s="47">
        <v>352584398186.82001</v>
      </c>
      <c r="AB12" s="21"/>
      <c r="AC12" s="22"/>
      <c r="AD12" s="21"/>
      <c r="AE12" s="22"/>
      <c r="AG12" s="23">
        <f t="shared" si="0"/>
        <v>0.95596827192034395</v>
      </c>
      <c r="AH12" s="23">
        <f t="shared" si="1"/>
        <v>0.31867336179384437</v>
      </c>
    </row>
    <row r="13" spans="1:34" ht="30" customHeight="1">
      <c r="A13" s="48" t="s">
        <v>15</v>
      </c>
      <c r="B13" s="49" t="s">
        <v>16</v>
      </c>
      <c r="C13" s="50" t="s">
        <v>243</v>
      </c>
      <c r="D13" s="48" t="s">
        <v>19</v>
      </c>
      <c r="E13" s="48" t="s">
        <v>244</v>
      </c>
      <c r="F13" s="48"/>
      <c r="G13" s="48"/>
      <c r="H13" s="48"/>
      <c r="I13" s="48"/>
      <c r="J13" s="48"/>
      <c r="K13" s="48"/>
      <c r="L13" s="48"/>
      <c r="M13" s="48" t="s">
        <v>44</v>
      </c>
      <c r="N13" s="48">
        <v>10</v>
      </c>
      <c r="O13" s="48" t="s">
        <v>45</v>
      </c>
      <c r="P13" s="49" t="s">
        <v>245</v>
      </c>
      <c r="Q13" s="51">
        <v>60000000000</v>
      </c>
      <c r="R13" s="51">
        <v>0</v>
      </c>
      <c r="S13" s="51">
        <v>50647566713</v>
      </c>
      <c r="T13" s="51">
        <v>9352433287</v>
      </c>
      <c r="U13" s="51">
        <v>0</v>
      </c>
      <c r="V13" s="51">
        <v>9243577035.0599995</v>
      </c>
      <c r="W13" s="51">
        <v>108856251.94</v>
      </c>
      <c r="X13" s="51">
        <v>2126811072</v>
      </c>
      <c r="Y13" s="51">
        <v>2085761389</v>
      </c>
      <c r="Z13" s="51">
        <v>2077065324</v>
      </c>
      <c r="AA13" s="51">
        <v>2077065324</v>
      </c>
      <c r="AB13" s="21"/>
      <c r="AC13" s="22"/>
      <c r="AD13" s="21"/>
      <c r="AE13" s="22"/>
      <c r="AG13" s="23">
        <f t="shared" si="0"/>
        <v>0.22740724330600617</v>
      </c>
      <c r="AH13" s="23">
        <f t="shared" si="1"/>
        <v>0.22208822669573564</v>
      </c>
    </row>
    <row r="14" spans="1:34" ht="30" customHeight="1">
      <c r="A14" s="48" t="s">
        <v>15</v>
      </c>
      <c r="B14" s="49" t="s">
        <v>16</v>
      </c>
      <c r="C14" s="50" t="s">
        <v>246</v>
      </c>
      <c r="D14" s="48" t="s">
        <v>19</v>
      </c>
      <c r="E14" s="48" t="s">
        <v>247</v>
      </c>
      <c r="F14" s="48"/>
      <c r="G14" s="48"/>
      <c r="H14" s="48"/>
      <c r="I14" s="48"/>
      <c r="J14" s="48"/>
      <c r="K14" s="48"/>
      <c r="L14" s="48"/>
      <c r="M14" s="48" t="s">
        <v>44</v>
      </c>
      <c r="N14" s="48">
        <v>10</v>
      </c>
      <c r="O14" s="48" t="s">
        <v>45</v>
      </c>
      <c r="P14" s="49" t="s">
        <v>248</v>
      </c>
      <c r="Q14" s="51">
        <v>216896611698</v>
      </c>
      <c r="R14" s="51">
        <v>0</v>
      </c>
      <c r="S14" s="51">
        <v>35846495430</v>
      </c>
      <c r="T14" s="51">
        <v>181050116268</v>
      </c>
      <c r="U14" s="51">
        <v>0</v>
      </c>
      <c r="V14" s="51">
        <v>180815958767</v>
      </c>
      <c r="W14" s="51">
        <v>234157501</v>
      </c>
      <c r="X14" s="51">
        <v>180743767567</v>
      </c>
      <c r="Y14" s="51">
        <v>33328016597</v>
      </c>
      <c r="Z14" s="51">
        <v>33173267631</v>
      </c>
      <c r="AA14" s="51">
        <v>33173267631</v>
      </c>
      <c r="AB14" s="21"/>
      <c r="AC14" s="22"/>
      <c r="AD14" s="21"/>
      <c r="AE14" s="22"/>
      <c r="AG14" s="23">
        <f t="shared" si="0"/>
        <v>0.99830793424873299</v>
      </c>
      <c r="AH14" s="23">
        <f t="shared" si="1"/>
        <v>0.1832269888294088</v>
      </c>
    </row>
    <row r="15" spans="1:34" ht="30" customHeight="1">
      <c r="A15" s="48" t="s">
        <v>15</v>
      </c>
      <c r="B15" s="49" t="s">
        <v>16</v>
      </c>
      <c r="C15" s="50" t="s">
        <v>249</v>
      </c>
      <c r="D15" s="48" t="s">
        <v>19</v>
      </c>
      <c r="E15" s="48" t="s">
        <v>250</v>
      </c>
      <c r="F15" s="48"/>
      <c r="G15" s="48"/>
      <c r="H15" s="48"/>
      <c r="I15" s="48"/>
      <c r="J15" s="48"/>
      <c r="K15" s="48"/>
      <c r="L15" s="48"/>
      <c r="M15" s="48" t="s">
        <v>44</v>
      </c>
      <c r="N15" s="48">
        <v>10</v>
      </c>
      <c r="O15" s="48" t="s">
        <v>45</v>
      </c>
      <c r="P15" s="49" t="s">
        <v>251</v>
      </c>
      <c r="Q15" s="51">
        <v>610224469977</v>
      </c>
      <c r="R15" s="51">
        <v>0</v>
      </c>
      <c r="S15" s="51">
        <v>32187332666</v>
      </c>
      <c r="T15" s="51">
        <v>578037137311</v>
      </c>
      <c r="U15" s="51">
        <v>0</v>
      </c>
      <c r="V15" s="51">
        <v>577959917271</v>
      </c>
      <c r="W15" s="51">
        <v>77220040</v>
      </c>
      <c r="X15" s="51">
        <v>577929539429</v>
      </c>
      <c r="Y15" s="51">
        <v>148441252770</v>
      </c>
      <c r="Z15" s="51">
        <v>148441028715</v>
      </c>
      <c r="AA15" s="51">
        <v>148441028715</v>
      </c>
      <c r="AB15" s="21"/>
      <c r="AC15" s="22"/>
      <c r="AD15" s="21"/>
      <c r="AE15" s="22"/>
      <c r="AG15" s="23">
        <f t="shared" si="0"/>
        <v>0.9998138564547937</v>
      </c>
      <c r="AH15" s="23">
        <f t="shared" si="1"/>
        <v>0.25680188889859273</v>
      </c>
    </row>
    <row r="16" spans="1:34" ht="30" customHeight="1">
      <c r="A16" s="48" t="s">
        <v>15</v>
      </c>
      <c r="B16" s="49" t="s">
        <v>16</v>
      </c>
      <c r="C16" s="50" t="s">
        <v>249</v>
      </c>
      <c r="D16" s="48" t="s">
        <v>19</v>
      </c>
      <c r="E16" s="48" t="s">
        <v>250</v>
      </c>
      <c r="F16" s="48"/>
      <c r="G16" s="48"/>
      <c r="H16" s="48"/>
      <c r="I16" s="48"/>
      <c r="J16" s="48"/>
      <c r="K16" s="48"/>
      <c r="L16" s="48"/>
      <c r="M16" s="48" t="s">
        <v>44</v>
      </c>
      <c r="N16" s="48">
        <v>11</v>
      </c>
      <c r="O16" s="48" t="s">
        <v>45</v>
      </c>
      <c r="P16" s="49" t="s">
        <v>251</v>
      </c>
      <c r="Q16" s="51">
        <v>0</v>
      </c>
      <c r="R16" s="51">
        <v>36900600000</v>
      </c>
      <c r="S16" s="51">
        <v>20000000000</v>
      </c>
      <c r="T16" s="51">
        <v>16900600000</v>
      </c>
      <c r="U16" s="51">
        <v>0</v>
      </c>
      <c r="V16" s="51">
        <v>0</v>
      </c>
      <c r="W16" s="51">
        <v>16900600000</v>
      </c>
      <c r="X16" s="51">
        <v>0</v>
      </c>
      <c r="Y16" s="51">
        <v>0</v>
      </c>
      <c r="Z16" s="51">
        <v>0</v>
      </c>
      <c r="AA16" s="51">
        <v>0</v>
      </c>
      <c r="AB16" s="21"/>
      <c r="AC16" s="22"/>
      <c r="AD16" s="21"/>
      <c r="AE16" s="22"/>
      <c r="AG16" s="23">
        <f t="shared" si="0"/>
        <v>0</v>
      </c>
      <c r="AH16" s="23">
        <f t="shared" si="1"/>
        <v>0</v>
      </c>
    </row>
    <row r="17" spans="1:34" ht="30" customHeight="1">
      <c r="A17" s="48" t="s">
        <v>15</v>
      </c>
      <c r="B17" s="49" t="s">
        <v>16</v>
      </c>
      <c r="C17" s="50" t="s">
        <v>249</v>
      </c>
      <c r="D17" s="48" t="s">
        <v>19</v>
      </c>
      <c r="E17" s="48" t="s">
        <v>250</v>
      </c>
      <c r="F17" s="48"/>
      <c r="G17" s="48"/>
      <c r="H17" s="48"/>
      <c r="I17" s="48"/>
      <c r="J17" s="48"/>
      <c r="K17" s="48"/>
      <c r="L17" s="48"/>
      <c r="M17" s="48" t="s">
        <v>44</v>
      </c>
      <c r="N17" s="48">
        <v>11</v>
      </c>
      <c r="O17" s="48" t="s">
        <v>53</v>
      </c>
      <c r="P17" s="49" t="s">
        <v>251</v>
      </c>
      <c r="Q17" s="51">
        <v>17916727457</v>
      </c>
      <c r="R17" s="51">
        <v>0</v>
      </c>
      <c r="S17" s="51">
        <v>0</v>
      </c>
      <c r="T17" s="51">
        <v>17916727457</v>
      </c>
      <c r="U17" s="51">
        <v>0</v>
      </c>
      <c r="V17" s="51">
        <v>17916727457</v>
      </c>
      <c r="W17" s="51">
        <v>0</v>
      </c>
      <c r="X17" s="51">
        <v>17916727457</v>
      </c>
      <c r="Y17" s="51">
        <v>17916727457</v>
      </c>
      <c r="Z17" s="51">
        <v>17916727457</v>
      </c>
      <c r="AA17" s="51">
        <v>17916727457</v>
      </c>
      <c r="AB17" s="21"/>
      <c r="AC17" s="22"/>
      <c r="AD17" s="21"/>
      <c r="AE17" s="22"/>
      <c r="AG17" s="23">
        <f t="shared" si="0"/>
        <v>1</v>
      </c>
      <c r="AH17" s="23">
        <f t="shared" si="1"/>
        <v>1</v>
      </c>
    </row>
    <row r="18" spans="1:34" ht="30" customHeight="1">
      <c r="A18" s="48" t="s">
        <v>15</v>
      </c>
      <c r="B18" s="49" t="s">
        <v>16</v>
      </c>
      <c r="C18" s="50" t="s">
        <v>255</v>
      </c>
      <c r="D18" s="48" t="s">
        <v>19</v>
      </c>
      <c r="E18" s="48" t="s">
        <v>256</v>
      </c>
      <c r="F18" s="48"/>
      <c r="G18" s="48"/>
      <c r="H18" s="48"/>
      <c r="I18" s="48"/>
      <c r="J18" s="48"/>
      <c r="K18" s="48"/>
      <c r="L18" s="48"/>
      <c r="M18" s="48" t="s">
        <v>44</v>
      </c>
      <c r="N18" s="48">
        <v>10</v>
      </c>
      <c r="O18" s="48" t="s">
        <v>45</v>
      </c>
      <c r="P18" s="49" t="s">
        <v>257</v>
      </c>
      <c r="Q18" s="51">
        <v>60000000000</v>
      </c>
      <c r="R18" s="51">
        <v>0</v>
      </c>
      <c r="S18" s="51">
        <v>14031971637</v>
      </c>
      <c r="T18" s="51">
        <v>45968028363</v>
      </c>
      <c r="U18" s="51">
        <v>0</v>
      </c>
      <c r="V18" s="51">
        <v>43849714534</v>
      </c>
      <c r="W18" s="51">
        <v>2118313829</v>
      </c>
      <c r="X18" s="51">
        <v>43835846525</v>
      </c>
      <c r="Y18" s="51">
        <v>21516325319</v>
      </c>
      <c r="Z18" s="51">
        <v>21485502162</v>
      </c>
      <c r="AA18" s="51">
        <v>21485502162</v>
      </c>
      <c r="AB18" s="21"/>
      <c r="AC18" s="22"/>
      <c r="AD18" s="21"/>
      <c r="AE18" s="22"/>
      <c r="AG18" s="23">
        <f t="shared" si="0"/>
        <v>0.95361598237012468</v>
      </c>
      <c r="AH18" s="23">
        <f t="shared" si="1"/>
        <v>0.46740099428092585</v>
      </c>
    </row>
    <row r="19" spans="1:34" ht="30" customHeight="1">
      <c r="A19" s="48" t="s">
        <v>15</v>
      </c>
      <c r="B19" s="49" t="s">
        <v>16</v>
      </c>
      <c r="C19" s="50" t="s">
        <v>258</v>
      </c>
      <c r="D19" s="48" t="s">
        <v>19</v>
      </c>
      <c r="E19" s="48" t="s">
        <v>259</v>
      </c>
      <c r="F19" s="48"/>
      <c r="G19" s="48"/>
      <c r="H19" s="48"/>
      <c r="I19" s="48"/>
      <c r="J19" s="48"/>
      <c r="K19" s="48"/>
      <c r="L19" s="48"/>
      <c r="M19" s="48" t="s">
        <v>44</v>
      </c>
      <c r="N19" s="48">
        <v>10</v>
      </c>
      <c r="O19" s="48" t="s">
        <v>45</v>
      </c>
      <c r="P19" s="49" t="s">
        <v>260</v>
      </c>
      <c r="Q19" s="51">
        <v>198000000000</v>
      </c>
      <c r="R19" s="51">
        <v>0</v>
      </c>
      <c r="S19" s="51">
        <v>14711006018</v>
      </c>
      <c r="T19" s="51">
        <v>183288993982</v>
      </c>
      <c r="U19" s="51">
        <v>0</v>
      </c>
      <c r="V19" s="51">
        <v>181978282814</v>
      </c>
      <c r="W19" s="51">
        <v>1310711168</v>
      </c>
      <c r="X19" s="51">
        <v>174719654408.76001</v>
      </c>
      <c r="Y19" s="51">
        <v>83738921647.690002</v>
      </c>
      <c r="Z19" s="51">
        <v>83645551170.690002</v>
      </c>
      <c r="AA19" s="51">
        <v>83645551170.690002</v>
      </c>
      <c r="AB19" s="21"/>
      <c r="AC19" s="22"/>
      <c r="AD19" s="21"/>
      <c r="AE19" s="22"/>
      <c r="AG19" s="23">
        <f t="shared" si="0"/>
        <v>0.95324684048360508</v>
      </c>
      <c r="AH19" s="23">
        <f t="shared" si="1"/>
        <v>0.45635883177417874</v>
      </c>
    </row>
    <row r="20" spans="1:34" ht="15" customHeight="1">
      <c r="A20" s="48" t="s">
        <v>15</v>
      </c>
      <c r="B20" s="49" t="s">
        <v>16</v>
      </c>
      <c r="C20" s="50" t="s">
        <v>261</v>
      </c>
      <c r="D20" s="48" t="s">
        <v>19</v>
      </c>
      <c r="E20" s="48" t="s">
        <v>262</v>
      </c>
      <c r="F20" s="48"/>
      <c r="G20" s="48"/>
      <c r="H20" s="48"/>
      <c r="I20" s="48"/>
      <c r="J20" s="48"/>
      <c r="K20" s="48"/>
      <c r="L20" s="48"/>
      <c r="M20" s="48" t="s">
        <v>44</v>
      </c>
      <c r="N20" s="48">
        <v>10</v>
      </c>
      <c r="O20" s="48" t="s">
        <v>45</v>
      </c>
      <c r="P20" s="49" t="s">
        <v>310</v>
      </c>
      <c r="Q20" s="51">
        <v>91000000000</v>
      </c>
      <c r="R20" s="51">
        <v>15500000000</v>
      </c>
      <c r="S20" s="51">
        <v>32600886218</v>
      </c>
      <c r="T20" s="51">
        <v>73899113782</v>
      </c>
      <c r="U20" s="51">
        <v>0</v>
      </c>
      <c r="V20" s="51">
        <v>61498099804.459999</v>
      </c>
      <c r="W20" s="51">
        <v>12401013977.540001</v>
      </c>
      <c r="X20" s="51">
        <v>60423521006.870003</v>
      </c>
      <c r="Y20" s="51">
        <v>46188507814.129997</v>
      </c>
      <c r="Z20" s="51">
        <v>45845255727.129997</v>
      </c>
      <c r="AA20" s="51">
        <v>45845255727.129997</v>
      </c>
      <c r="AB20" s="21"/>
      <c r="AC20" s="22"/>
      <c r="AD20" s="21"/>
      <c r="AE20" s="22"/>
      <c r="AG20" s="23">
        <f t="shared" si="0"/>
        <v>0.81764879055407136</v>
      </c>
      <c r="AH20" s="23">
        <f t="shared" si="1"/>
        <v>0.62037625867032753</v>
      </c>
    </row>
    <row r="21" spans="1:34" ht="15" customHeight="1">
      <c r="A21" s="48" t="s">
        <v>1</v>
      </c>
      <c r="B21" s="49" t="s">
        <v>1</v>
      </c>
      <c r="C21" s="50" t="s">
        <v>1</v>
      </c>
      <c r="D21" s="48" t="s">
        <v>1</v>
      </c>
      <c r="E21" s="48" t="s">
        <v>1</v>
      </c>
      <c r="F21" s="48" t="s">
        <v>1</v>
      </c>
      <c r="G21" s="48" t="s">
        <v>1</v>
      </c>
      <c r="H21" s="48" t="s">
        <v>1</v>
      </c>
      <c r="I21" s="48" t="s">
        <v>1</v>
      </c>
      <c r="J21" s="48" t="s">
        <v>1</v>
      </c>
      <c r="K21" s="48" t="s">
        <v>1</v>
      </c>
      <c r="L21" s="48" t="s">
        <v>1</v>
      </c>
      <c r="M21" s="48" t="s">
        <v>1</v>
      </c>
      <c r="N21" s="48" t="s">
        <v>1</v>
      </c>
      <c r="O21" s="48" t="s">
        <v>1</v>
      </c>
      <c r="P21" s="50" t="s">
        <v>1</v>
      </c>
      <c r="Q21" s="52" t="s">
        <v>1</v>
      </c>
      <c r="R21" s="52" t="s">
        <v>1</v>
      </c>
      <c r="S21" s="52" t="s">
        <v>1</v>
      </c>
      <c r="T21" s="52" t="s">
        <v>1</v>
      </c>
      <c r="U21" s="52" t="s">
        <v>1</v>
      </c>
      <c r="V21" s="52" t="s">
        <v>1</v>
      </c>
      <c r="W21" s="52" t="s">
        <v>1</v>
      </c>
      <c r="X21" s="52" t="s">
        <v>1</v>
      </c>
      <c r="Y21" s="52" t="s">
        <v>1</v>
      </c>
      <c r="Z21" s="52" t="s">
        <v>1</v>
      </c>
      <c r="AA21" s="52" t="s">
        <v>1</v>
      </c>
      <c r="AB21" s="21"/>
      <c r="AC21" s="22"/>
      <c r="AD21" s="21"/>
      <c r="AE21" s="22"/>
      <c r="AG21" s="23"/>
      <c r="AH21" s="23"/>
    </row>
    <row r="22" spans="1:34" ht="15" customHeight="1">
      <c r="A22" s="48" t="s">
        <v>1</v>
      </c>
      <c r="B22" s="53" t="s">
        <v>96</v>
      </c>
      <c r="C22" s="46" t="s">
        <v>17</v>
      </c>
      <c r="D22" s="48" t="s">
        <v>1</v>
      </c>
      <c r="E22" s="48" t="s">
        <v>1</v>
      </c>
      <c r="F22" s="48" t="s">
        <v>1</v>
      </c>
      <c r="G22" s="48" t="s">
        <v>1</v>
      </c>
      <c r="H22" s="48" t="s">
        <v>1</v>
      </c>
      <c r="I22" s="48" t="s">
        <v>1</v>
      </c>
      <c r="J22" s="48" t="s">
        <v>1</v>
      </c>
      <c r="K22" s="48" t="s">
        <v>1</v>
      </c>
      <c r="L22" s="48" t="s">
        <v>1</v>
      </c>
      <c r="M22" s="48" t="s">
        <v>1</v>
      </c>
      <c r="N22" s="48" t="s">
        <v>1</v>
      </c>
      <c r="O22" s="48" t="s">
        <v>1</v>
      </c>
      <c r="P22" s="46" t="s">
        <v>18</v>
      </c>
      <c r="Q22" s="54">
        <v>474440210000</v>
      </c>
      <c r="R22" s="54">
        <v>105716502928</v>
      </c>
      <c r="S22" s="54">
        <v>33322119195</v>
      </c>
      <c r="T22" s="54">
        <v>546834593733</v>
      </c>
      <c r="U22" s="54">
        <v>0</v>
      </c>
      <c r="V22" s="54">
        <v>542700078775.59003</v>
      </c>
      <c r="W22" s="54">
        <v>4134514957.4099998</v>
      </c>
      <c r="X22" s="54">
        <v>538309220847.41998</v>
      </c>
      <c r="Y22" s="54">
        <v>395038988391.95001</v>
      </c>
      <c r="Z22" s="54">
        <v>394331935994.62</v>
      </c>
      <c r="AA22" s="54">
        <v>394331935994.62</v>
      </c>
      <c r="AB22" s="21"/>
      <c r="AC22" s="22"/>
      <c r="AD22" s="21"/>
      <c r="AE22" s="22"/>
      <c r="AG22" s="23">
        <f t="shared" ref="AG22" si="2">+X22/T22</f>
        <v>0.98440959481480306</v>
      </c>
      <c r="AH22" s="23">
        <f t="shared" ref="AH22" si="3">+AA22/T22</f>
        <v>0.72111739182901502</v>
      </c>
    </row>
    <row r="23" spans="1:34" ht="15" customHeight="1">
      <c r="A23" s="48" t="s">
        <v>1</v>
      </c>
      <c r="B23" s="53" t="s">
        <v>96</v>
      </c>
      <c r="C23" s="46" t="s">
        <v>97</v>
      </c>
      <c r="D23" s="48" t="s">
        <v>1</v>
      </c>
      <c r="E23" s="48" t="s">
        <v>1</v>
      </c>
      <c r="F23" s="48" t="s">
        <v>1</v>
      </c>
      <c r="G23" s="48" t="s">
        <v>1</v>
      </c>
      <c r="H23" s="48" t="s">
        <v>1</v>
      </c>
      <c r="I23" s="48" t="s">
        <v>1</v>
      </c>
      <c r="J23" s="48" t="s">
        <v>1</v>
      </c>
      <c r="K23" s="48" t="s">
        <v>1</v>
      </c>
      <c r="L23" s="48" t="s">
        <v>1</v>
      </c>
      <c r="M23" s="48" t="s">
        <v>1</v>
      </c>
      <c r="N23" s="48" t="s">
        <v>1</v>
      </c>
      <c r="O23" s="48" t="s">
        <v>1</v>
      </c>
      <c r="P23" s="46" t="s">
        <v>98</v>
      </c>
      <c r="Q23" s="55"/>
      <c r="R23" s="55"/>
      <c r="S23" s="55"/>
      <c r="T23" s="55"/>
      <c r="U23" s="55"/>
      <c r="V23" s="55"/>
      <c r="W23" s="54">
        <v>0</v>
      </c>
      <c r="X23" s="55"/>
      <c r="Y23" s="55"/>
      <c r="Z23" s="55"/>
      <c r="AA23" s="55"/>
      <c r="AB23" s="25"/>
      <c r="AC23" s="22"/>
      <c r="AD23" s="25"/>
      <c r="AE23" s="22"/>
      <c r="AG23" s="23"/>
      <c r="AH23" s="23"/>
    </row>
    <row r="24" spans="1:34" ht="15" customHeight="1">
      <c r="A24" s="48" t="s">
        <v>1</v>
      </c>
      <c r="B24" s="53" t="s">
        <v>96</v>
      </c>
      <c r="C24" s="46" t="s">
        <v>19</v>
      </c>
      <c r="D24" s="48" t="s">
        <v>1</v>
      </c>
      <c r="E24" s="48" t="s">
        <v>1</v>
      </c>
      <c r="F24" s="48" t="s">
        <v>1</v>
      </c>
      <c r="G24" s="48" t="s">
        <v>1</v>
      </c>
      <c r="H24" s="48" t="s">
        <v>1</v>
      </c>
      <c r="I24" s="48" t="s">
        <v>1</v>
      </c>
      <c r="J24" s="48" t="s">
        <v>1</v>
      </c>
      <c r="K24" s="48" t="s">
        <v>1</v>
      </c>
      <c r="L24" s="48" t="s">
        <v>1</v>
      </c>
      <c r="M24" s="48" t="s">
        <v>1</v>
      </c>
      <c r="N24" s="48" t="s">
        <v>1</v>
      </c>
      <c r="O24" s="48" t="s">
        <v>1</v>
      </c>
      <c r="P24" s="46" t="s">
        <v>20</v>
      </c>
      <c r="Q24" s="54">
        <v>1254037809132</v>
      </c>
      <c r="R24" s="54">
        <v>52400600000</v>
      </c>
      <c r="S24" s="54">
        <v>200025258682</v>
      </c>
      <c r="T24" s="54">
        <v>1106413150450</v>
      </c>
      <c r="U24" s="54">
        <v>0</v>
      </c>
      <c r="V24" s="54">
        <v>1073262277682.52</v>
      </c>
      <c r="W24" s="54">
        <v>33150872767.48</v>
      </c>
      <c r="X24" s="54">
        <v>1057695867465.63</v>
      </c>
      <c r="Y24" s="54">
        <v>353215512993.82001</v>
      </c>
      <c r="Z24" s="54">
        <v>352584398186.82001</v>
      </c>
      <c r="AA24" s="54">
        <v>352584398186.82001</v>
      </c>
      <c r="AB24" s="26"/>
      <c r="AC24" s="22"/>
      <c r="AD24" s="26"/>
      <c r="AE24" s="22"/>
      <c r="AG24" s="23">
        <f t="shared" ref="AG24" si="4">+X24/T24</f>
        <v>0.95596827192034395</v>
      </c>
      <c r="AH24" s="23">
        <f t="shared" ref="AH24" si="5">+AA24/T24</f>
        <v>0.31867336179384437</v>
      </c>
    </row>
    <row r="25" spans="1:34" ht="15" customHeight="1">
      <c r="A25" s="48" t="s">
        <v>1</v>
      </c>
      <c r="B25" s="53" t="s">
        <v>1</v>
      </c>
      <c r="C25" s="50" t="s">
        <v>1</v>
      </c>
      <c r="D25" s="48" t="s">
        <v>1</v>
      </c>
      <c r="E25" s="48" t="s">
        <v>1</v>
      </c>
      <c r="F25" s="48" t="s">
        <v>1</v>
      </c>
      <c r="G25" s="48" t="s">
        <v>1</v>
      </c>
      <c r="H25" s="48" t="s">
        <v>1</v>
      </c>
      <c r="I25" s="48" t="s">
        <v>1</v>
      </c>
      <c r="J25" s="48" t="s">
        <v>1</v>
      </c>
      <c r="K25" s="48" t="s">
        <v>1</v>
      </c>
      <c r="L25" s="48" t="s">
        <v>1</v>
      </c>
      <c r="M25" s="48" t="s">
        <v>1</v>
      </c>
      <c r="N25" s="48" t="s">
        <v>1</v>
      </c>
      <c r="O25" s="48" t="s">
        <v>1</v>
      </c>
      <c r="P25" s="49" t="s">
        <v>1</v>
      </c>
      <c r="Q25" s="55" t="s">
        <v>1</v>
      </c>
      <c r="R25" s="55" t="s">
        <v>1</v>
      </c>
      <c r="S25" s="55" t="s">
        <v>1</v>
      </c>
      <c r="T25" s="55" t="s">
        <v>1</v>
      </c>
      <c r="U25" s="55" t="s">
        <v>1</v>
      </c>
      <c r="V25" s="55" t="s">
        <v>1</v>
      </c>
      <c r="W25" s="55" t="s">
        <v>1</v>
      </c>
      <c r="X25" s="55" t="s">
        <v>1</v>
      </c>
      <c r="Y25" s="55" t="s">
        <v>1</v>
      </c>
      <c r="Z25" s="55" t="s">
        <v>1</v>
      </c>
      <c r="AA25" s="55" t="s">
        <v>1</v>
      </c>
      <c r="AB25" s="26"/>
      <c r="AC25" s="22"/>
      <c r="AD25" s="26"/>
      <c r="AE25" s="22"/>
      <c r="AG25" s="23"/>
      <c r="AH25" s="23"/>
    </row>
    <row r="26" spans="1:34" ht="15" customHeight="1">
      <c r="A26" s="48" t="s">
        <v>1</v>
      </c>
      <c r="B26" s="53" t="s">
        <v>99</v>
      </c>
      <c r="C26" s="50" t="s">
        <v>1</v>
      </c>
      <c r="D26" s="48" t="s">
        <v>1</v>
      </c>
      <c r="E26" s="48" t="s">
        <v>1</v>
      </c>
      <c r="F26" s="48" t="s">
        <v>1</v>
      </c>
      <c r="G26" s="48" t="s">
        <v>1</v>
      </c>
      <c r="H26" s="48" t="s">
        <v>1</v>
      </c>
      <c r="I26" s="48" t="s">
        <v>1</v>
      </c>
      <c r="J26" s="48" t="s">
        <v>1</v>
      </c>
      <c r="K26" s="48" t="s">
        <v>1</v>
      </c>
      <c r="L26" s="48" t="s">
        <v>1</v>
      </c>
      <c r="M26" s="48" t="s">
        <v>1</v>
      </c>
      <c r="N26" s="48" t="s">
        <v>1</v>
      </c>
      <c r="O26" s="48" t="s">
        <v>1</v>
      </c>
      <c r="P26" s="49" t="s">
        <v>1</v>
      </c>
      <c r="Q26" s="47">
        <v>1728478019132</v>
      </c>
      <c r="R26" s="54">
        <v>158117102928</v>
      </c>
      <c r="S26" s="54">
        <v>233347377877</v>
      </c>
      <c r="T26" s="54">
        <v>1653247744183</v>
      </c>
      <c r="U26" s="54">
        <v>0</v>
      </c>
      <c r="V26" s="54">
        <v>1615962356458.1101</v>
      </c>
      <c r="W26" s="54">
        <v>37285387724.889999</v>
      </c>
      <c r="X26" s="54">
        <v>1596005088313.05</v>
      </c>
      <c r="Y26" s="54">
        <v>748254501385.77002</v>
      </c>
      <c r="Z26" s="54">
        <v>746916334181.43994</v>
      </c>
      <c r="AA26" s="54">
        <v>746916334181.43994</v>
      </c>
      <c r="AG26" s="23">
        <f t="shared" ref="AG26" si="6">+X26/T26</f>
        <v>0.96537563346367183</v>
      </c>
      <c r="AH26" s="23">
        <f t="shared" ref="AH26" si="7">+AA26/T26</f>
        <v>0.45178729976162779</v>
      </c>
    </row>
    <row r="27" spans="1:34" ht="15" customHeight="1">
      <c r="AG27" s="23"/>
      <c r="AH27" s="23"/>
    </row>
  </sheetData>
  <autoFilter ref="A4:AH26" xr:uid="{2C781CA4-0C4B-4391-84F5-706BE0F5BD40}"/>
  <pageMargins left="0.78740157480314998" right="0.78740157480314998" top="0.78740157480314998" bottom="0.78740157480314998" header="0.78740157480314998" footer="0.78740157480314998"/>
  <pageSetup paperSize="5" orientation="landscape" horizontalDpi="300" verticalDpi="300"/>
  <headerFooter alignWithMargins="0"/>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55FB71-6B08-49F7-BA63-B98BF6888539}">
  <dimension ref="A1:AC30"/>
  <sheetViews>
    <sheetView showGridLines="0" topLeftCell="Q1" workbookViewId="0">
      <pane ySplit="4" topLeftCell="A11" activePane="bottomLeft" state="frozen"/>
      <selection pane="bottomLeft" activeCell="Q23" sqref="Q23:S25"/>
      <selection activeCell="H19" sqref="H19"/>
    </sheetView>
  </sheetViews>
  <sheetFormatPr defaultColWidth="11.42578125" defaultRowHeight="20.100000000000001" customHeight="1"/>
  <cols>
    <col min="1" max="1" width="13.42578125" customWidth="1"/>
    <col min="2" max="2" width="27" customWidth="1"/>
    <col min="3" max="3" width="21.5703125" customWidth="1"/>
    <col min="4" max="11" width="5.42578125" customWidth="1"/>
    <col min="12" max="12" width="7" customWidth="1"/>
    <col min="13" max="13" width="9.5703125" customWidth="1"/>
    <col min="14" max="14" width="8" customWidth="1"/>
    <col min="15" max="15" width="9.5703125" customWidth="1"/>
    <col min="16" max="16" width="27.5703125" customWidth="1"/>
    <col min="17" max="17" width="21.85546875" customWidth="1"/>
    <col min="18" max="19" width="18.85546875" customWidth="1"/>
    <col min="20" max="20" width="21.85546875" customWidth="1"/>
    <col min="21" max="21" width="21.140625" customWidth="1"/>
    <col min="22" max="22" width="24.42578125" customWidth="1"/>
    <col min="23" max="23" width="31.7109375" customWidth="1"/>
    <col min="24" max="24" width="22.42578125" customWidth="1"/>
    <col min="25" max="27" width="18.85546875" customWidth="1"/>
    <col min="28" max="29" width="18.85546875" hidden="1" customWidth="1"/>
  </cols>
  <sheetData>
    <row r="1" spans="1:29" ht="20.100000000000001" customHeight="1">
      <c r="A1" s="1" t="s">
        <v>21</v>
      </c>
      <c r="B1" s="1">
        <v>2025</v>
      </c>
      <c r="C1" s="2"/>
      <c r="D1" s="2"/>
      <c r="E1" s="2"/>
      <c r="F1" s="2"/>
      <c r="G1" s="2"/>
      <c r="H1" s="2"/>
      <c r="I1" s="2"/>
      <c r="J1" s="2"/>
      <c r="K1" s="2"/>
      <c r="L1" s="2"/>
      <c r="M1" s="2"/>
      <c r="N1" s="2"/>
      <c r="O1" s="2"/>
      <c r="P1" s="2"/>
      <c r="Q1" s="2"/>
      <c r="R1" s="2"/>
      <c r="S1" s="2"/>
      <c r="T1" s="2"/>
      <c r="U1" s="2"/>
      <c r="V1" s="2"/>
      <c r="W1" s="2"/>
      <c r="X1" s="2"/>
      <c r="Y1" s="2"/>
      <c r="Z1" s="2"/>
      <c r="AA1" s="2"/>
      <c r="AB1" s="2" t="s">
        <v>1</v>
      </c>
    </row>
    <row r="2" spans="1:29" ht="20.100000000000001" customHeight="1">
      <c r="A2" s="1" t="s">
        <v>22</v>
      </c>
      <c r="B2" s="1" t="s">
        <v>23</v>
      </c>
      <c r="C2" s="2"/>
      <c r="D2" s="2"/>
      <c r="E2" s="2"/>
      <c r="F2" s="2"/>
      <c r="G2" s="2"/>
      <c r="H2" s="2"/>
      <c r="I2" s="2"/>
      <c r="J2" s="2"/>
      <c r="K2" s="2"/>
      <c r="L2" s="2"/>
      <c r="M2" s="2"/>
      <c r="N2" s="2"/>
      <c r="O2" s="2"/>
      <c r="P2" s="2"/>
      <c r="Q2" s="2"/>
      <c r="R2" s="2"/>
      <c r="S2" s="2"/>
      <c r="T2" s="2"/>
      <c r="U2" s="2"/>
      <c r="V2" s="2"/>
      <c r="W2" s="2"/>
      <c r="X2" s="2"/>
      <c r="Y2" s="2"/>
      <c r="Z2" s="2"/>
      <c r="AA2" s="2"/>
      <c r="AB2" s="2" t="s">
        <v>1</v>
      </c>
    </row>
    <row r="3" spans="1:29" ht="20.100000000000001" customHeight="1">
      <c r="A3" s="1" t="s">
        <v>24</v>
      </c>
      <c r="B3" s="1" t="s">
        <v>803</v>
      </c>
      <c r="C3" s="2"/>
      <c r="D3" s="2"/>
      <c r="E3" s="2"/>
      <c r="F3" s="2"/>
      <c r="G3" s="2"/>
      <c r="H3" s="2"/>
      <c r="I3" s="2"/>
      <c r="J3" s="2"/>
      <c r="K3" s="2"/>
      <c r="L3" s="2"/>
      <c r="M3" s="2"/>
      <c r="N3" s="2"/>
      <c r="O3" s="2"/>
      <c r="P3" s="2"/>
      <c r="Q3" s="2"/>
      <c r="R3" s="2"/>
      <c r="S3" s="2"/>
      <c r="T3" s="2"/>
      <c r="U3" s="2"/>
      <c r="V3" s="2"/>
      <c r="W3" s="2"/>
      <c r="X3" s="2"/>
      <c r="Y3" s="2"/>
      <c r="Z3" s="2"/>
      <c r="AA3" s="2"/>
      <c r="AB3" s="2" t="s">
        <v>1</v>
      </c>
    </row>
    <row r="4" spans="1:29" ht="20.100000000000001" customHeight="1">
      <c r="A4" s="1" t="s">
        <v>3</v>
      </c>
      <c r="B4" s="1" t="s">
        <v>4</v>
      </c>
      <c r="C4" s="1" t="s">
        <v>5</v>
      </c>
      <c r="D4" s="1" t="s">
        <v>26</v>
      </c>
      <c r="E4" s="1" t="s">
        <v>27</v>
      </c>
      <c r="F4" s="1" t="s">
        <v>28</v>
      </c>
      <c r="G4" s="1" t="s">
        <v>29</v>
      </c>
      <c r="H4" s="1" t="s">
        <v>30</v>
      </c>
      <c r="I4" s="1" t="s">
        <v>31</v>
      </c>
      <c r="J4" s="1" t="s">
        <v>32</v>
      </c>
      <c r="K4" s="1" t="s">
        <v>33</v>
      </c>
      <c r="L4" s="1" t="s">
        <v>34</v>
      </c>
      <c r="M4" s="1" t="s">
        <v>35</v>
      </c>
      <c r="N4" s="1" t="s">
        <v>36</v>
      </c>
      <c r="O4" s="1" t="s">
        <v>37</v>
      </c>
      <c r="P4" s="1" t="s">
        <v>6</v>
      </c>
      <c r="Q4" s="1" t="s">
        <v>7</v>
      </c>
      <c r="R4" s="1" t="s">
        <v>8</v>
      </c>
      <c r="S4" s="1" t="s">
        <v>9</v>
      </c>
      <c r="T4" s="1" t="s">
        <v>10</v>
      </c>
      <c r="U4" s="1" t="s">
        <v>38</v>
      </c>
      <c r="V4" s="1" t="s">
        <v>39</v>
      </c>
      <c r="W4" s="1" t="s">
        <v>40</v>
      </c>
      <c r="X4" s="1" t="s">
        <v>11</v>
      </c>
      <c r="Y4" s="1" t="s">
        <v>12</v>
      </c>
      <c r="Z4" s="1" t="s">
        <v>41</v>
      </c>
      <c r="AA4" s="1" t="s">
        <v>13</v>
      </c>
      <c r="AB4" s="1" t="s">
        <v>13</v>
      </c>
    </row>
    <row r="5" spans="1:29" ht="20.100000000000001" customHeight="1">
      <c r="A5" s="56" t="s">
        <v>15</v>
      </c>
      <c r="B5" s="57" t="s">
        <v>16</v>
      </c>
      <c r="C5" s="58" t="s">
        <v>17</v>
      </c>
      <c r="D5" s="56"/>
      <c r="E5" s="56"/>
      <c r="F5" s="56"/>
      <c r="G5" s="56"/>
      <c r="H5" s="56"/>
      <c r="I5" s="56"/>
      <c r="J5" s="56"/>
      <c r="K5" s="56"/>
      <c r="L5" s="56"/>
      <c r="M5" s="56"/>
      <c r="N5" s="56"/>
      <c r="O5" s="56"/>
      <c r="P5" s="57" t="s">
        <v>299</v>
      </c>
      <c r="Q5" s="59">
        <v>422852969000</v>
      </c>
      <c r="R5" s="59">
        <v>54300000000</v>
      </c>
      <c r="S5" s="59">
        <v>0</v>
      </c>
      <c r="T5" s="59">
        <v>477152969000</v>
      </c>
      <c r="U5" s="59">
        <v>108651236000</v>
      </c>
      <c r="V5" s="59">
        <v>342230986912.09998</v>
      </c>
      <c r="W5" s="59">
        <v>26270746087.900002</v>
      </c>
      <c r="X5" s="59">
        <v>322239378466.90997</v>
      </c>
      <c r="Y5" s="59">
        <v>270684733398.89999</v>
      </c>
      <c r="Z5" s="59">
        <v>270549396606.34</v>
      </c>
      <c r="AA5" s="59">
        <v>233913046937.34</v>
      </c>
      <c r="AB5" s="6">
        <v>0</v>
      </c>
      <c r="AC5" s="6">
        <v>265747944000.76001</v>
      </c>
    </row>
    <row r="6" spans="1:29" ht="20.100000000000001" customHeight="1">
      <c r="A6" s="60" t="s">
        <v>15</v>
      </c>
      <c r="B6" s="61" t="s">
        <v>16</v>
      </c>
      <c r="C6" s="62" t="s">
        <v>300</v>
      </c>
      <c r="D6" s="60" t="s">
        <v>17</v>
      </c>
      <c r="E6" s="60" t="s">
        <v>301</v>
      </c>
      <c r="F6" s="60"/>
      <c r="G6" s="60"/>
      <c r="H6" s="60"/>
      <c r="I6" s="60"/>
      <c r="J6" s="60"/>
      <c r="K6" s="60"/>
      <c r="L6" s="60"/>
      <c r="M6" s="60" t="s">
        <v>44</v>
      </c>
      <c r="N6" s="60">
        <v>10</v>
      </c>
      <c r="O6" s="60" t="s">
        <v>45</v>
      </c>
      <c r="P6" s="61" t="s">
        <v>46</v>
      </c>
      <c r="Q6" s="63">
        <v>36807073000</v>
      </c>
      <c r="R6" s="63">
        <v>0</v>
      </c>
      <c r="S6" s="63">
        <v>0</v>
      </c>
      <c r="T6" s="63">
        <v>36807073000</v>
      </c>
      <c r="U6" s="63">
        <v>0</v>
      </c>
      <c r="V6" s="63">
        <v>36807073000</v>
      </c>
      <c r="W6" s="63">
        <v>0</v>
      </c>
      <c r="X6" s="63">
        <v>22415751136</v>
      </c>
      <c r="Y6" s="63">
        <v>22415751136</v>
      </c>
      <c r="Z6" s="63">
        <v>22415751136</v>
      </c>
      <c r="AA6" s="63">
        <v>22415751136</v>
      </c>
      <c r="AB6" s="10">
        <v>0</v>
      </c>
      <c r="AC6" s="10">
        <v>22986691018</v>
      </c>
    </row>
    <row r="7" spans="1:29" ht="20.100000000000001" customHeight="1">
      <c r="A7" s="60" t="s">
        <v>15</v>
      </c>
      <c r="B7" s="61" t="s">
        <v>16</v>
      </c>
      <c r="C7" s="62" t="s">
        <v>302</v>
      </c>
      <c r="D7" s="60" t="s">
        <v>17</v>
      </c>
      <c r="E7" s="60" t="s">
        <v>303</v>
      </c>
      <c r="F7" s="60"/>
      <c r="G7" s="60"/>
      <c r="H7" s="60"/>
      <c r="I7" s="60"/>
      <c r="J7" s="60"/>
      <c r="K7" s="60"/>
      <c r="L7" s="60"/>
      <c r="M7" s="60" t="s">
        <v>44</v>
      </c>
      <c r="N7" s="60">
        <v>10</v>
      </c>
      <c r="O7" s="60" t="s">
        <v>45</v>
      </c>
      <c r="P7" s="61" t="s">
        <v>304</v>
      </c>
      <c r="Q7" s="63">
        <v>15682000000</v>
      </c>
      <c r="R7" s="63">
        <v>0</v>
      </c>
      <c r="S7" s="63">
        <v>0</v>
      </c>
      <c r="T7" s="63">
        <v>15682000000</v>
      </c>
      <c r="U7" s="63">
        <v>0</v>
      </c>
      <c r="V7" s="63">
        <v>13964600661.1</v>
      </c>
      <c r="W7" s="63">
        <v>1717399338.9000001</v>
      </c>
      <c r="X7" s="63">
        <v>12501425943.77</v>
      </c>
      <c r="Y7" s="63">
        <v>7125018873.4300003</v>
      </c>
      <c r="Z7" s="63">
        <v>7089706708.8699999</v>
      </c>
      <c r="AA7" s="63">
        <v>6994150470.8699999</v>
      </c>
      <c r="AB7" s="10">
        <v>0</v>
      </c>
      <c r="AC7" s="10">
        <v>5708432448.96</v>
      </c>
    </row>
    <row r="8" spans="1:29" ht="20.100000000000001" customHeight="1">
      <c r="A8" s="60" t="s">
        <v>15</v>
      </c>
      <c r="B8" s="61" t="s">
        <v>16</v>
      </c>
      <c r="C8" s="62" t="s">
        <v>305</v>
      </c>
      <c r="D8" s="60" t="s">
        <v>17</v>
      </c>
      <c r="E8" s="60" t="s">
        <v>306</v>
      </c>
      <c r="F8" s="60"/>
      <c r="G8" s="60"/>
      <c r="H8" s="60"/>
      <c r="I8" s="60"/>
      <c r="J8" s="60"/>
      <c r="K8" s="60"/>
      <c r="L8" s="60"/>
      <c r="M8" s="60" t="s">
        <v>44</v>
      </c>
      <c r="N8" s="60">
        <v>10</v>
      </c>
      <c r="O8" s="60" t="s">
        <v>45</v>
      </c>
      <c r="P8" s="61" t="s">
        <v>52</v>
      </c>
      <c r="Q8" s="63">
        <v>359289896000</v>
      </c>
      <c r="R8" s="63">
        <v>54300000000</v>
      </c>
      <c r="S8" s="63">
        <v>0</v>
      </c>
      <c r="T8" s="63">
        <v>413589896000</v>
      </c>
      <c r="U8" s="63">
        <v>108651236000</v>
      </c>
      <c r="V8" s="63">
        <v>280922776225</v>
      </c>
      <c r="W8" s="63">
        <v>24015883775</v>
      </c>
      <c r="X8" s="63">
        <v>277831984903.14001</v>
      </c>
      <c r="Y8" s="63">
        <v>231653746905.47</v>
      </c>
      <c r="Z8" s="63">
        <v>231553722277.47</v>
      </c>
      <c r="AA8" s="63">
        <v>195012928846.47</v>
      </c>
      <c r="AB8" s="10">
        <v>0</v>
      </c>
      <c r="AC8" s="10">
        <v>231001740962.79999</v>
      </c>
    </row>
    <row r="9" spans="1:29" ht="20.100000000000001" customHeight="1">
      <c r="A9" s="60" t="s">
        <v>15</v>
      </c>
      <c r="B9" s="61" t="s">
        <v>16</v>
      </c>
      <c r="C9" s="62" t="s">
        <v>307</v>
      </c>
      <c r="D9" s="60" t="s">
        <v>17</v>
      </c>
      <c r="E9" s="60" t="s">
        <v>308</v>
      </c>
      <c r="F9" s="60"/>
      <c r="G9" s="60"/>
      <c r="H9" s="60"/>
      <c r="I9" s="60"/>
      <c r="J9" s="60"/>
      <c r="K9" s="60"/>
      <c r="L9" s="60"/>
      <c r="M9" s="60" t="s">
        <v>44</v>
      </c>
      <c r="N9" s="60">
        <v>10</v>
      </c>
      <c r="O9" s="60" t="s">
        <v>45</v>
      </c>
      <c r="P9" s="61" t="s">
        <v>309</v>
      </c>
      <c r="Q9" s="63">
        <v>7771000000</v>
      </c>
      <c r="R9" s="63">
        <v>0</v>
      </c>
      <c r="S9" s="63">
        <v>0</v>
      </c>
      <c r="T9" s="63">
        <v>7771000000</v>
      </c>
      <c r="U9" s="63">
        <v>0</v>
      </c>
      <c r="V9" s="63">
        <v>7737000000</v>
      </c>
      <c r="W9" s="63">
        <v>34000000</v>
      </c>
      <c r="X9" s="63">
        <v>6690679458</v>
      </c>
      <c r="Y9" s="63">
        <v>6690679458</v>
      </c>
      <c r="Z9" s="63">
        <v>6690679458</v>
      </c>
      <c r="AA9" s="63">
        <v>6690679458</v>
      </c>
      <c r="AB9" s="10">
        <v>0</v>
      </c>
      <c r="AC9" s="10">
        <v>0</v>
      </c>
    </row>
    <row r="10" spans="1:29" ht="20.100000000000001" customHeight="1">
      <c r="A10" s="60" t="s">
        <v>15</v>
      </c>
      <c r="B10" s="61" t="s">
        <v>16</v>
      </c>
      <c r="C10" s="62" t="s">
        <v>307</v>
      </c>
      <c r="D10" s="60" t="s">
        <v>17</v>
      </c>
      <c r="E10" s="60" t="s">
        <v>308</v>
      </c>
      <c r="F10" s="60"/>
      <c r="G10" s="60"/>
      <c r="H10" s="60"/>
      <c r="I10" s="60"/>
      <c r="J10" s="60"/>
      <c r="K10" s="60"/>
      <c r="L10" s="60"/>
      <c r="M10" s="60" t="s">
        <v>44</v>
      </c>
      <c r="N10" s="60">
        <v>11</v>
      </c>
      <c r="O10" s="60" t="s">
        <v>53</v>
      </c>
      <c r="P10" s="61" t="s">
        <v>309</v>
      </c>
      <c r="Q10" s="63">
        <v>3303000000</v>
      </c>
      <c r="R10" s="63">
        <v>0</v>
      </c>
      <c r="S10" s="63">
        <v>0</v>
      </c>
      <c r="T10" s="63">
        <v>3303000000</v>
      </c>
      <c r="U10" s="63">
        <v>0</v>
      </c>
      <c r="V10" s="63">
        <v>2799537026</v>
      </c>
      <c r="W10" s="63">
        <v>503462974</v>
      </c>
      <c r="X10" s="63">
        <v>2799537026</v>
      </c>
      <c r="Y10" s="63">
        <v>2799537026</v>
      </c>
      <c r="Z10" s="63">
        <v>2799537026</v>
      </c>
      <c r="AA10" s="63">
        <v>2799537026</v>
      </c>
      <c r="AB10" s="10">
        <v>0</v>
      </c>
      <c r="AC10" s="10">
        <v>6051079571</v>
      </c>
    </row>
    <row r="11" spans="1:29" ht="20.100000000000001" customHeight="1">
      <c r="A11" s="56" t="s">
        <v>15</v>
      </c>
      <c r="B11" s="57" t="s">
        <v>16</v>
      </c>
      <c r="C11" s="58" t="s">
        <v>19</v>
      </c>
      <c r="D11" s="56"/>
      <c r="E11" s="56"/>
      <c r="F11" s="56"/>
      <c r="G11" s="56"/>
      <c r="H11" s="56"/>
      <c r="I11" s="56"/>
      <c r="J11" s="56"/>
      <c r="K11" s="56"/>
      <c r="L11" s="56"/>
      <c r="M11" s="56"/>
      <c r="N11" s="56"/>
      <c r="O11" s="56"/>
      <c r="P11" s="57" t="s">
        <v>20</v>
      </c>
      <c r="Q11" s="59">
        <v>1055872680864</v>
      </c>
      <c r="R11" s="59">
        <v>51700000000</v>
      </c>
      <c r="S11" s="59">
        <v>0</v>
      </c>
      <c r="T11" s="59">
        <v>1107572680864</v>
      </c>
      <c r="U11" s="59">
        <v>0</v>
      </c>
      <c r="V11" s="59">
        <v>1046701579372</v>
      </c>
      <c r="W11" s="59">
        <v>60871101492</v>
      </c>
      <c r="X11" s="59">
        <v>668417910707</v>
      </c>
      <c r="Y11" s="59">
        <v>234465418108.38</v>
      </c>
      <c r="Z11" s="59">
        <v>234309766451.38</v>
      </c>
      <c r="AA11" s="59">
        <v>221277222420.38</v>
      </c>
      <c r="AB11" s="6">
        <v>0</v>
      </c>
      <c r="AC11" s="10">
        <v>0</v>
      </c>
    </row>
    <row r="12" spans="1:29" ht="20.100000000000001" customHeight="1">
      <c r="A12" s="60" t="s">
        <v>15</v>
      </c>
      <c r="B12" s="61" t="s">
        <v>16</v>
      </c>
      <c r="C12" s="62" t="s">
        <v>243</v>
      </c>
      <c r="D12" s="60" t="s">
        <v>19</v>
      </c>
      <c r="E12" s="60" t="s">
        <v>244</v>
      </c>
      <c r="F12" s="60"/>
      <c r="G12" s="60"/>
      <c r="H12" s="60"/>
      <c r="I12" s="60"/>
      <c r="J12" s="60"/>
      <c r="K12" s="60"/>
      <c r="L12" s="60"/>
      <c r="M12" s="60" t="s">
        <v>44</v>
      </c>
      <c r="N12" s="60">
        <v>10</v>
      </c>
      <c r="O12" s="60" t="s">
        <v>45</v>
      </c>
      <c r="P12" s="61" t="s">
        <v>245</v>
      </c>
      <c r="Q12" s="63">
        <v>40000000000</v>
      </c>
      <c r="R12" s="63">
        <v>0</v>
      </c>
      <c r="S12" s="63">
        <v>0</v>
      </c>
      <c r="T12" s="63">
        <v>40000000000</v>
      </c>
      <c r="U12" s="63">
        <v>0</v>
      </c>
      <c r="V12" s="63">
        <v>39726199447</v>
      </c>
      <c r="W12" s="63">
        <v>273800553</v>
      </c>
      <c r="X12" s="63">
        <v>11158754963</v>
      </c>
      <c r="Y12" s="63">
        <v>2849131254.6999998</v>
      </c>
      <c r="Z12" s="63">
        <v>2845264504.6999998</v>
      </c>
      <c r="AA12" s="63">
        <v>2833868965.6999998</v>
      </c>
      <c r="AB12" s="10">
        <v>0</v>
      </c>
      <c r="AC12" s="6">
        <v>1775546272</v>
      </c>
    </row>
    <row r="13" spans="1:29" ht="20.100000000000001" customHeight="1">
      <c r="A13" s="60" t="s">
        <v>15</v>
      </c>
      <c r="B13" s="61" t="s">
        <v>16</v>
      </c>
      <c r="C13" s="62" t="s">
        <v>246</v>
      </c>
      <c r="D13" s="60" t="s">
        <v>19</v>
      </c>
      <c r="E13" s="60" t="s">
        <v>247</v>
      </c>
      <c r="F13" s="60"/>
      <c r="G13" s="60"/>
      <c r="H13" s="60"/>
      <c r="I13" s="60"/>
      <c r="J13" s="60"/>
      <c r="K13" s="60"/>
      <c r="L13" s="60"/>
      <c r="M13" s="60" t="s">
        <v>44</v>
      </c>
      <c r="N13" s="60">
        <v>10</v>
      </c>
      <c r="O13" s="60" t="s">
        <v>45</v>
      </c>
      <c r="P13" s="61" t="s">
        <v>248</v>
      </c>
      <c r="Q13" s="63">
        <v>165000000000</v>
      </c>
      <c r="R13" s="63">
        <v>0</v>
      </c>
      <c r="S13" s="63">
        <v>0</v>
      </c>
      <c r="T13" s="63">
        <v>165000000000</v>
      </c>
      <c r="U13" s="63">
        <v>0</v>
      </c>
      <c r="V13" s="63">
        <v>163379268382</v>
      </c>
      <c r="W13" s="63">
        <v>1620731618</v>
      </c>
      <c r="X13" s="63">
        <v>58591113122</v>
      </c>
      <c r="Y13" s="63">
        <v>3416710769.6199999</v>
      </c>
      <c r="Z13" s="63">
        <v>3414485689.6199999</v>
      </c>
      <c r="AA13" s="63">
        <v>3384069543.6199999</v>
      </c>
      <c r="AB13" s="10">
        <v>0</v>
      </c>
      <c r="AC13" s="10">
        <v>1775546272</v>
      </c>
    </row>
    <row r="14" spans="1:29" ht="20.100000000000001" customHeight="1">
      <c r="A14" s="60" t="s">
        <v>15</v>
      </c>
      <c r="B14" s="61" t="s">
        <v>16</v>
      </c>
      <c r="C14" s="62" t="s">
        <v>246</v>
      </c>
      <c r="D14" s="60" t="s">
        <v>19</v>
      </c>
      <c r="E14" s="60" t="s">
        <v>247</v>
      </c>
      <c r="F14" s="60"/>
      <c r="G14" s="60"/>
      <c r="H14" s="60"/>
      <c r="I14" s="60"/>
      <c r="J14" s="60"/>
      <c r="K14" s="60"/>
      <c r="L14" s="60"/>
      <c r="M14" s="60" t="s">
        <v>44</v>
      </c>
      <c r="N14" s="60">
        <v>13</v>
      </c>
      <c r="O14" s="60" t="s">
        <v>45</v>
      </c>
      <c r="P14" s="61" t="s">
        <v>248</v>
      </c>
      <c r="Q14" s="63">
        <v>55000000000</v>
      </c>
      <c r="R14" s="63">
        <v>0</v>
      </c>
      <c r="S14" s="63">
        <v>0</v>
      </c>
      <c r="T14" s="63">
        <v>55000000000</v>
      </c>
      <c r="U14" s="63">
        <v>0</v>
      </c>
      <c r="V14" s="63">
        <v>54529933334</v>
      </c>
      <c r="W14" s="63">
        <v>470066666</v>
      </c>
      <c r="X14" s="63">
        <v>11165334481</v>
      </c>
      <c r="Y14" s="63">
        <v>7106126716</v>
      </c>
      <c r="Z14" s="63">
        <v>7097598187</v>
      </c>
      <c r="AA14" s="63">
        <v>5395225755</v>
      </c>
      <c r="AB14" s="10">
        <v>0</v>
      </c>
      <c r="AC14" s="6">
        <v>662060517235.18994</v>
      </c>
    </row>
    <row r="15" spans="1:29" ht="20.100000000000001" customHeight="1">
      <c r="A15" s="60" t="s">
        <v>15</v>
      </c>
      <c r="B15" s="61" t="s">
        <v>16</v>
      </c>
      <c r="C15" s="62" t="s">
        <v>246</v>
      </c>
      <c r="D15" s="60" t="s">
        <v>19</v>
      </c>
      <c r="E15" s="60" t="s">
        <v>247</v>
      </c>
      <c r="F15" s="60"/>
      <c r="G15" s="60"/>
      <c r="H15" s="60"/>
      <c r="I15" s="60"/>
      <c r="J15" s="60"/>
      <c r="K15" s="60"/>
      <c r="L15" s="60"/>
      <c r="M15" s="60" t="s">
        <v>44</v>
      </c>
      <c r="N15" s="60">
        <v>15</v>
      </c>
      <c r="O15" s="60" t="s">
        <v>45</v>
      </c>
      <c r="P15" s="61" t="s">
        <v>248</v>
      </c>
      <c r="Q15" s="63">
        <v>3102000000</v>
      </c>
      <c r="R15" s="63">
        <v>0</v>
      </c>
      <c r="S15" s="63">
        <v>0</v>
      </c>
      <c r="T15" s="63">
        <v>3102000000</v>
      </c>
      <c r="U15" s="63">
        <v>0</v>
      </c>
      <c r="V15" s="63">
        <v>0</v>
      </c>
      <c r="W15" s="63">
        <v>3102000000</v>
      </c>
      <c r="X15" s="63">
        <v>0</v>
      </c>
      <c r="Y15" s="63">
        <v>0</v>
      </c>
      <c r="Z15" s="63">
        <v>0</v>
      </c>
      <c r="AA15" s="63">
        <v>0</v>
      </c>
      <c r="AB15" s="10">
        <v>0</v>
      </c>
      <c r="AC15" s="10">
        <v>1280519816</v>
      </c>
    </row>
    <row r="16" spans="1:29" ht="20.100000000000001" customHeight="1">
      <c r="A16" s="60" t="s">
        <v>15</v>
      </c>
      <c r="B16" s="61" t="s">
        <v>16</v>
      </c>
      <c r="C16" s="62" t="s">
        <v>249</v>
      </c>
      <c r="D16" s="60" t="s">
        <v>19</v>
      </c>
      <c r="E16" s="60" t="s">
        <v>250</v>
      </c>
      <c r="F16" s="60"/>
      <c r="G16" s="60"/>
      <c r="H16" s="60"/>
      <c r="I16" s="60"/>
      <c r="J16" s="60"/>
      <c r="K16" s="60"/>
      <c r="L16" s="60"/>
      <c r="M16" s="60" t="s">
        <v>44</v>
      </c>
      <c r="N16" s="60">
        <v>10</v>
      </c>
      <c r="O16" s="60" t="s">
        <v>45</v>
      </c>
      <c r="P16" s="61" t="s">
        <v>251</v>
      </c>
      <c r="Q16" s="63">
        <v>480000000000</v>
      </c>
      <c r="R16" s="63">
        <v>51700000000</v>
      </c>
      <c r="S16" s="63">
        <v>0</v>
      </c>
      <c r="T16" s="63">
        <v>531700000000</v>
      </c>
      <c r="U16" s="63">
        <v>0</v>
      </c>
      <c r="V16" s="63">
        <v>518671052477</v>
      </c>
      <c r="W16" s="63">
        <v>13028947523</v>
      </c>
      <c r="X16" s="63">
        <v>474331792888</v>
      </c>
      <c r="Y16" s="63">
        <v>171125556711.91</v>
      </c>
      <c r="Z16" s="63">
        <v>171122483783.91</v>
      </c>
      <c r="AA16" s="63">
        <v>159920554677.91</v>
      </c>
      <c r="AB16" s="10">
        <v>0</v>
      </c>
      <c r="AC16" s="10">
        <v>39045803033.550003</v>
      </c>
    </row>
    <row r="17" spans="1:29" ht="20.100000000000001" customHeight="1">
      <c r="A17" s="60" t="s">
        <v>15</v>
      </c>
      <c r="B17" s="61" t="s">
        <v>16</v>
      </c>
      <c r="C17" s="62" t="s">
        <v>255</v>
      </c>
      <c r="D17" s="60" t="s">
        <v>19</v>
      </c>
      <c r="E17" s="60" t="s">
        <v>256</v>
      </c>
      <c r="F17" s="60"/>
      <c r="G17" s="60"/>
      <c r="H17" s="60"/>
      <c r="I17" s="60"/>
      <c r="J17" s="60"/>
      <c r="K17" s="60"/>
      <c r="L17" s="60"/>
      <c r="M17" s="60" t="s">
        <v>44</v>
      </c>
      <c r="N17" s="60">
        <v>10</v>
      </c>
      <c r="O17" s="60" t="s">
        <v>45</v>
      </c>
      <c r="P17" s="61" t="s">
        <v>257</v>
      </c>
      <c r="Q17" s="63">
        <v>19581915307</v>
      </c>
      <c r="R17" s="63">
        <v>0</v>
      </c>
      <c r="S17" s="63">
        <v>0</v>
      </c>
      <c r="T17" s="63">
        <v>19581915307</v>
      </c>
      <c r="U17" s="63">
        <v>0</v>
      </c>
      <c r="V17" s="63">
        <v>19069406480</v>
      </c>
      <c r="W17" s="63">
        <v>512508827</v>
      </c>
      <c r="X17" s="63">
        <v>2769350954</v>
      </c>
      <c r="Y17" s="63">
        <v>1607750143.6300001</v>
      </c>
      <c r="Z17" s="63">
        <v>1597321870.6300001</v>
      </c>
      <c r="AA17" s="63">
        <v>1592221870.6300001</v>
      </c>
      <c r="AB17" s="10">
        <v>0</v>
      </c>
      <c r="AC17" s="10">
        <v>0</v>
      </c>
    </row>
    <row r="18" spans="1:29" ht="20.100000000000001" customHeight="1">
      <c r="A18" s="60" t="s">
        <v>15</v>
      </c>
      <c r="B18" s="61" t="s">
        <v>16</v>
      </c>
      <c r="C18" s="62" t="s">
        <v>255</v>
      </c>
      <c r="D18" s="60" t="s">
        <v>19</v>
      </c>
      <c r="E18" s="60" t="s">
        <v>256</v>
      </c>
      <c r="F18" s="60"/>
      <c r="G18" s="60"/>
      <c r="H18" s="60"/>
      <c r="I18" s="60"/>
      <c r="J18" s="60"/>
      <c r="K18" s="60"/>
      <c r="L18" s="60"/>
      <c r="M18" s="60" t="s">
        <v>44</v>
      </c>
      <c r="N18" s="60">
        <v>14</v>
      </c>
      <c r="O18" s="60" t="s">
        <v>45</v>
      </c>
      <c r="P18" s="61" t="s">
        <v>257</v>
      </c>
      <c r="Q18" s="63">
        <v>22103650733</v>
      </c>
      <c r="R18" s="63">
        <v>0</v>
      </c>
      <c r="S18" s="63">
        <v>0</v>
      </c>
      <c r="T18" s="63">
        <v>22103650733</v>
      </c>
      <c r="U18" s="63">
        <v>0</v>
      </c>
      <c r="V18" s="63">
        <v>22103650733</v>
      </c>
      <c r="W18" s="63">
        <v>0</v>
      </c>
      <c r="X18" s="63">
        <v>0</v>
      </c>
      <c r="Y18" s="63">
        <v>0</v>
      </c>
      <c r="Z18" s="63">
        <v>0</v>
      </c>
      <c r="AA18" s="63">
        <v>0</v>
      </c>
      <c r="AB18" s="10">
        <v>0</v>
      </c>
      <c r="AC18" s="10">
        <v>505850818763.52002</v>
      </c>
    </row>
    <row r="19" spans="1:29" ht="20.100000000000001" customHeight="1">
      <c r="A19" s="60" t="s">
        <v>15</v>
      </c>
      <c r="B19" s="61" t="s">
        <v>16</v>
      </c>
      <c r="C19" s="62" t="s">
        <v>255</v>
      </c>
      <c r="D19" s="60" t="s">
        <v>19</v>
      </c>
      <c r="E19" s="60" t="s">
        <v>256</v>
      </c>
      <c r="F19" s="60"/>
      <c r="G19" s="60"/>
      <c r="H19" s="60"/>
      <c r="I19" s="60"/>
      <c r="J19" s="60"/>
      <c r="K19" s="60"/>
      <c r="L19" s="60"/>
      <c r="M19" s="60" t="s">
        <v>44</v>
      </c>
      <c r="N19" s="60">
        <v>15</v>
      </c>
      <c r="O19" s="60" t="s">
        <v>45</v>
      </c>
      <c r="P19" s="61" t="s">
        <v>257</v>
      </c>
      <c r="Q19" s="63">
        <v>30212433960</v>
      </c>
      <c r="R19" s="63">
        <v>0</v>
      </c>
      <c r="S19" s="63">
        <v>0</v>
      </c>
      <c r="T19" s="63">
        <v>30212433960</v>
      </c>
      <c r="U19" s="63">
        <v>0</v>
      </c>
      <c r="V19" s="63">
        <v>30212433960</v>
      </c>
      <c r="W19" s="63">
        <v>0</v>
      </c>
      <c r="X19" s="63">
        <v>0</v>
      </c>
      <c r="Y19" s="63">
        <v>0</v>
      </c>
      <c r="Z19" s="63">
        <v>0</v>
      </c>
      <c r="AA19" s="63">
        <v>0</v>
      </c>
      <c r="AB19" s="10">
        <v>0</v>
      </c>
      <c r="AC19" s="10">
        <v>956911287</v>
      </c>
    </row>
    <row r="20" spans="1:29" ht="20.100000000000001" customHeight="1">
      <c r="A20" s="60" t="s">
        <v>15</v>
      </c>
      <c r="B20" s="61" t="s">
        <v>16</v>
      </c>
      <c r="C20" s="62" t="s">
        <v>258</v>
      </c>
      <c r="D20" s="60" t="s">
        <v>19</v>
      </c>
      <c r="E20" s="60" t="s">
        <v>259</v>
      </c>
      <c r="F20" s="60"/>
      <c r="G20" s="60"/>
      <c r="H20" s="60"/>
      <c r="I20" s="60"/>
      <c r="J20" s="60"/>
      <c r="K20" s="60"/>
      <c r="L20" s="60"/>
      <c r="M20" s="60" t="s">
        <v>44</v>
      </c>
      <c r="N20" s="60">
        <v>10</v>
      </c>
      <c r="O20" s="60" t="s">
        <v>45</v>
      </c>
      <c r="P20" s="61" t="s">
        <v>260</v>
      </c>
      <c r="Q20" s="63">
        <v>130000000000</v>
      </c>
      <c r="R20" s="63">
        <v>0</v>
      </c>
      <c r="S20" s="63">
        <v>0</v>
      </c>
      <c r="T20" s="63">
        <v>130000000000</v>
      </c>
      <c r="U20" s="63">
        <v>0</v>
      </c>
      <c r="V20" s="63">
        <v>100219887606</v>
      </c>
      <c r="W20" s="63">
        <v>29780112394</v>
      </c>
      <c r="X20" s="63">
        <v>32519833198</v>
      </c>
      <c r="Y20" s="63">
        <v>14295373411.68</v>
      </c>
      <c r="Z20" s="63">
        <v>14266410788.68</v>
      </c>
      <c r="AA20" s="63">
        <v>14253112501.68</v>
      </c>
      <c r="AB20" s="10">
        <v>0</v>
      </c>
      <c r="AC20" s="10">
        <v>434249137</v>
      </c>
    </row>
    <row r="21" spans="1:29" ht="20.100000000000001" customHeight="1">
      <c r="A21" s="60" t="s">
        <v>15</v>
      </c>
      <c r="B21" s="61" t="s">
        <v>16</v>
      </c>
      <c r="C21" s="62" t="s">
        <v>261</v>
      </c>
      <c r="D21" s="60" t="s">
        <v>19</v>
      </c>
      <c r="E21" s="60" t="s">
        <v>262</v>
      </c>
      <c r="F21" s="60"/>
      <c r="G21" s="60"/>
      <c r="H21" s="60"/>
      <c r="I21" s="60"/>
      <c r="J21" s="60"/>
      <c r="K21" s="60"/>
      <c r="L21" s="60"/>
      <c r="M21" s="60" t="s">
        <v>44</v>
      </c>
      <c r="N21" s="60">
        <v>10</v>
      </c>
      <c r="O21" s="60" t="s">
        <v>45</v>
      </c>
      <c r="P21" s="61" t="s">
        <v>310</v>
      </c>
      <c r="Q21" s="63">
        <v>110872680864</v>
      </c>
      <c r="R21" s="63">
        <v>0</v>
      </c>
      <c r="S21" s="63">
        <v>0</v>
      </c>
      <c r="T21" s="63">
        <v>110872680864</v>
      </c>
      <c r="U21" s="63">
        <v>0</v>
      </c>
      <c r="V21" s="63">
        <v>98789746953</v>
      </c>
      <c r="W21" s="63">
        <v>12082933911</v>
      </c>
      <c r="X21" s="63">
        <v>77881731101</v>
      </c>
      <c r="Y21" s="63">
        <v>34064769100.84</v>
      </c>
      <c r="Z21" s="63">
        <v>33966201626.84</v>
      </c>
      <c r="AA21" s="63">
        <v>33898169105.84</v>
      </c>
      <c r="AB21" s="10">
        <v>0</v>
      </c>
      <c r="AC21" s="10">
        <v>1850495915</v>
      </c>
    </row>
    <row r="22" spans="1:29" ht="20.100000000000001" customHeight="1">
      <c r="A22" s="60" t="s">
        <v>1</v>
      </c>
      <c r="B22" s="61" t="s">
        <v>1</v>
      </c>
      <c r="C22" s="62" t="s">
        <v>1</v>
      </c>
      <c r="D22" s="60" t="s">
        <v>1</v>
      </c>
      <c r="E22" s="60" t="s">
        <v>1</v>
      </c>
      <c r="F22" s="60" t="s">
        <v>1</v>
      </c>
      <c r="G22" s="60" t="s">
        <v>1</v>
      </c>
      <c r="H22" s="60" t="s">
        <v>1</v>
      </c>
      <c r="I22" s="60" t="s">
        <v>1</v>
      </c>
      <c r="J22" s="60" t="s">
        <v>1</v>
      </c>
      <c r="K22" s="60" t="s">
        <v>1</v>
      </c>
      <c r="L22" s="60" t="s">
        <v>1</v>
      </c>
      <c r="M22" s="60" t="s">
        <v>1</v>
      </c>
      <c r="N22" s="60" t="s">
        <v>1</v>
      </c>
      <c r="O22" s="60" t="s">
        <v>1</v>
      </c>
      <c r="P22" s="62" t="s">
        <v>1</v>
      </c>
      <c r="Q22" s="64" t="s">
        <v>1</v>
      </c>
      <c r="R22" s="64" t="s">
        <v>1</v>
      </c>
      <c r="S22" s="64" t="s">
        <v>1</v>
      </c>
      <c r="T22" s="64" t="s">
        <v>1</v>
      </c>
      <c r="U22" s="64" t="s">
        <v>1</v>
      </c>
      <c r="V22" s="64" t="s">
        <v>1</v>
      </c>
      <c r="W22" s="64" t="s">
        <v>1</v>
      </c>
      <c r="X22" s="64" t="s">
        <v>1</v>
      </c>
      <c r="Y22" s="64" t="s">
        <v>1</v>
      </c>
      <c r="Z22" s="64" t="s">
        <v>1</v>
      </c>
      <c r="AA22" s="64" t="s">
        <v>1</v>
      </c>
      <c r="AB22" s="11" t="s">
        <v>1</v>
      </c>
      <c r="AC22" s="10">
        <v>7870482241</v>
      </c>
    </row>
    <row r="23" spans="1:29" ht="20.100000000000001" customHeight="1">
      <c r="A23" s="60" t="s">
        <v>1</v>
      </c>
      <c r="B23" s="65" t="s">
        <v>96</v>
      </c>
      <c r="C23" s="58" t="s">
        <v>17</v>
      </c>
      <c r="D23" s="60" t="s">
        <v>1</v>
      </c>
      <c r="E23" s="60" t="s">
        <v>1</v>
      </c>
      <c r="F23" s="60" t="s">
        <v>1</v>
      </c>
      <c r="G23" s="60" t="s">
        <v>1</v>
      </c>
      <c r="H23" s="60" t="s">
        <v>1</v>
      </c>
      <c r="I23" s="60" t="s">
        <v>1</v>
      </c>
      <c r="J23" s="60" t="s">
        <v>1</v>
      </c>
      <c r="K23" s="60" t="s">
        <v>1</v>
      </c>
      <c r="L23" s="60" t="s">
        <v>1</v>
      </c>
      <c r="M23" s="60" t="s">
        <v>1</v>
      </c>
      <c r="N23" s="60" t="s">
        <v>1</v>
      </c>
      <c r="O23" s="60" t="s">
        <v>1</v>
      </c>
      <c r="P23" s="58" t="s">
        <v>18</v>
      </c>
      <c r="Q23" s="66">
        <v>422852969000</v>
      </c>
      <c r="R23" s="66">
        <v>54300000000</v>
      </c>
      <c r="S23" s="66">
        <v>0</v>
      </c>
      <c r="T23" s="66">
        <v>477152969000</v>
      </c>
      <c r="U23" s="66">
        <v>108651236000</v>
      </c>
      <c r="V23" s="66">
        <v>342230986912.09998</v>
      </c>
      <c r="W23" s="66">
        <v>26270746087.900002</v>
      </c>
      <c r="X23" s="66">
        <v>322239378466.90997</v>
      </c>
      <c r="Y23" s="66">
        <v>270684733398.89999</v>
      </c>
      <c r="Z23" s="66">
        <v>270549396606.34</v>
      </c>
      <c r="AA23" s="66">
        <v>233913046937.34</v>
      </c>
      <c r="AB23" s="13">
        <v>0</v>
      </c>
      <c r="AC23" s="10">
        <v>0</v>
      </c>
    </row>
    <row r="24" spans="1:29" ht="20.100000000000001" customHeight="1">
      <c r="A24" s="60" t="s">
        <v>1</v>
      </c>
      <c r="B24" s="65" t="s">
        <v>96</v>
      </c>
      <c r="C24" s="58" t="s">
        <v>97</v>
      </c>
      <c r="D24" s="60" t="s">
        <v>1</v>
      </c>
      <c r="E24" s="60" t="s">
        <v>1</v>
      </c>
      <c r="F24" s="60" t="s">
        <v>1</v>
      </c>
      <c r="G24" s="60" t="s">
        <v>1</v>
      </c>
      <c r="H24" s="60" t="s">
        <v>1</v>
      </c>
      <c r="I24" s="60" t="s">
        <v>1</v>
      </c>
      <c r="J24" s="60" t="s">
        <v>1</v>
      </c>
      <c r="K24" s="60" t="s">
        <v>1</v>
      </c>
      <c r="L24" s="60" t="s">
        <v>1</v>
      </c>
      <c r="M24" s="60" t="s">
        <v>1</v>
      </c>
      <c r="N24" s="60" t="s">
        <v>1</v>
      </c>
      <c r="O24" s="60" t="s">
        <v>1</v>
      </c>
      <c r="P24" s="58" t="s">
        <v>98</v>
      </c>
      <c r="Q24" s="67"/>
      <c r="R24" s="67"/>
      <c r="S24" s="67"/>
      <c r="T24" s="67"/>
      <c r="U24" s="67"/>
      <c r="V24" s="67"/>
      <c r="W24" s="66">
        <v>0</v>
      </c>
      <c r="X24" s="67"/>
      <c r="Y24" s="67"/>
      <c r="Z24" s="67"/>
      <c r="AA24" s="67"/>
      <c r="AB24" s="14"/>
      <c r="AC24" s="10">
        <v>2944665376</v>
      </c>
    </row>
    <row r="25" spans="1:29" ht="20.100000000000001" customHeight="1">
      <c r="A25" s="60" t="s">
        <v>1</v>
      </c>
      <c r="B25" s="65" t="s">
        <v>96</v>
      </c>
      <c r="C25" s="58" t="s">
        <v>19</v>
      </c>
      <c r="D25" s="60" t="s">
        <v>1</v>
      </c>
      <c r="E25" s="60" t="s">
        <v>1</v>
      </c>
      <c r="F25" s="60" t="s">
        <v>1</v>
      </c>
      <c r="G25" s="60" t="s">
        <v>1</v>
      </c>
      <c r="H25" s="60" t="s">
        <v>1</v>
      </c>
      <c r="I25" s="60" t="s">
        <v>1</v>
      </c>
      <c r="J25" s="60" t="s">
        <v>1</v>
      </c>
      <c r="K25" s="60" t="s">
        <v>1</v>
      </c>
      <c r="L25" s="60" t="s">
        <v>1</v>
      </c>
      <c r="M25" s="60" t="s">
        <v>1</v>
      </c>
      <c r="N25" s="60" t="s">
        <v>1</v>
      </c>
      <c r="O25" s="60" t="s">
        <v>1</v>
      </c>
      <c r="P25" s="58" t="s">
        <v>20</v>
      </c>
      <c r="Q25" s="66">
        <v>1055872680864</v>
      </c>
      <c r="R25" s="66">
        <v>51700000000</v>
      </c>
      <c r="S25" s="66">
        <v>0</v>
      </c>
      <c r="T25" s="66">
        <v>1107572680864</v>
      </c>
      <c r="U25" s="66">
        <v>0</v>
      </c>
      <c r="V25" s="66">
        <v>1046701579372</v>
      </c>
      <c r="W25" s="66">
        <v>60871101492</v>
      </c>
      <c r="X25" s="66">
        <v>668417910707</v>
      </c>
      <c r="Y25" s="66">
        <v>234465418108.38</v>
      </c>
      <c r="Z25" s="66">
        <v>234309766451.38</v>
      </c>
      <c r="AA25" s="66">
        <v>221277222420.38</v>
      </c>
      <c r="AB25" s="13">
        <v>0</v>
      </c>
    </row>
    <row r="26" spans="1:29" ht="20.100000000000001" customHeight="1">
      <c r="A26" s="60" t="s">
        <v>1</v>
      </c>
      <c r="B26" s="65" t="s">
        <v>1</v>
      </c>
      <c r="C26" s="62" t="s">
        <v>1</v>
      </c>
      <c r="D26" s="60" t="s">
        <v>1</v>
      </c>
      <c r="E26" s="60" t="s">
        <v>1</v>
      </c>
      <c r="F26" s="60" t="s">
        <v>1</v>
      </c>
      <c r="G26" s="60" t="s">
        <v>1</v>
      </c>
      <c r="H26" s="60" t="s">
        <v>1</v>
      </c>
      <c r="I26" s="60" t="s">
        <v>1</v>
      </c>
      <c r="J26" s="60" t="s">
        <v>1</v>
      </c>
      <c r="K26" s="60" t="s">
        <v>1</v>
      </c>
      <c r="L26" s="60" t="s">
        <v>1</v>
      </c>
      <c r="M26" s="60" t="s">
        <v>1</v>
      </c>
      <c r="N26" s="60" t="s">
        <v>1</v>
      </c>
      <c r="O26" s="60" t="s">
        <v>1</v>
      </c>
      <c r="P26" s="61" t="s">
        <v>1</v>
      </c>
      <c r="Q26" s="67" t="s">
        <v>1</v>
      </c>
      <c r="R26" s="67" t="s">
        <v>1</v>
      </c>
      <c r="S26" s="67" t="s">
        <v>1</v>
      </c>
      <c r="T26" s="67" t="s">
        <v>1</v>
      </c>
      <c r="U26" s="67" t="s">
        <v>1</v>
      </c>
      <c r="V26" s="67" t="s">
        <v>1</v>
      </c>
      <c r="W26" s="67" t="s">
        <v>1</v>
      </c>
      <c r="X26" s="67" t="s">
        <v>1</v>
      </c>
      <c r="Y26" s="67" t="s">
        <v>1</v>
      </c>
      <c r="Z26" s="67" t="s">
        <v>1</v>
      </c>
      <c r="AA26" s="67" t="s">
        <v>1</v>
      </c>
      <c r="AB26" s="14" t="s">
        <v>1</v>
      </c>
    </row>
    <row r="27" spans="1:29" ht="20.100000000000001" customHeight="1">
      <c r="A27" s="60" t="s">
        <v>1</v>
      </c>
      <c r="B27" s="65" t="s">
        <v>99</v>
      </c>
      <c r="C27" s="62" t="s">
        <v>1</v>
      </c>
      <c r="D27" s="60" t="s">
        <v>1</v>
      </c>
      <c r="E27" s="60" t="s">
        <v>1</v>
      </c>
      <c r="F27" s="60" t="s">
        <v>1</v>
      </c>
      <c r="G27" s="60" t="s">
        <v>1</v>
      </c>
      <c r="H27" s="60" t="s">
        <v>1</v>
      </c>
      <c r="I27" s="60" t="s">
        <v>1</v>
      </c>
      <c r="J27" s="60" t="s">
        <v>1</v>
      </c>
      <c r="K27" s="60" t="s">
        <v>1</v>
      </c>
      <c r="L27" s="60" t="s">
        <v>1</v>
      </c>
      <c r="M27" s="60" t="s">
        <v>1</v>
      </c>
      <c r="N27" s="60" t="s">
        <v>1</v>
      </c>
      <c r="O27" s="60" t="s">
        <v>1</v>
      </c>
      <c r="P27" s="61" t="s">
        <v>1</v>
      </c>
      <c r="Q27" s="59">
        <v>1478725649864</v>
      </c>
      <c r="R27" s="66">
        <v>106000000000</v>
      </c>
      <c r="S27" s="66">
        <v>0</v>
      </c>
      <c r="T27" s="66">
        <v>1584725649864</v>
      </c>
      <c r="U27" s="66">
        <v>108651236000</v>
      </c>
      <c r="V27" s="66">
        <v>1388932566284.1001</v>
      </c>
      <c r="W27" s="66">
        <v>87141847579.899994</v>
      </c>
      <c r="X27" s="66">
        <v>990657289173.91003</v>
      </c>
      <c r="Y27" s="66">
        <v>505150151507.28003</v>
      </c>
      <c r="Z27" s="66">
        <v>504859163057.71997</v>
      </c>
      <c r="AA27" s="66">
        <v>455190269357.71997</v>
      </c>
      <c r="AB27" s="13">
        <v>0</v>
      </c>
    </row>
    <row r="28" spans="1:29" ht="39.75" customHeight="1">
      <c r="Q28" s="28"/>
      <c r="R28" s="28"/>
      <c r="S28" s="28"/>
      <c r="T28" s="28"/>
      <c r="U28" s="28"/>
      <c r="V28" s="28"/>
      <c r="W28" s="28"/>
      <c r="X28" s="28"/>
      <c r="Y28" s="28"/>
      <c r="Z28" s="28"/>
      <c r="AA28" s="28"/>
    </row>
    <row r="29" spans="1:29" s="28" customFormat="1" ht="20.100000000000001" customHeight="1"/>
    <row r="30" spans="1:29" ht="20.100000000000001" customHeight="1">
      <c r="Y30" s="29"/>
    </row>
  </sheetData>
  <autoFilter ref="A4:AA4" xr:uid="{1D2742F3-BD3B-4127-8637-576DA06943BB}"/>
  <pageMargins left="0.78740157480314998" right="0.78740157480314998" top="0.78740157480314998" bottom="0.78740157480314998" header="0.78740157480314998" footer="0.78740157480314998"/>
  <pageSetup paperSize="5" orientation="landscape" horizontalDpi="300" verticalDpi="300"/>
  <headerFooter alignWithMargins="0"/>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6CC8C7-5CDB-4A24-88F2-E5E793CFAF9C}">
  <dimension ref="A1:AA165"/>
  <sheetViews>
    <sheetView showGridLines="0" workbookViewId="0">
      <selection activeCell="H19" sqref="H19"/>
    </sheetView>
  </sheetViews>
  <sheetFormatPr defaultColWidth="11.42578125" defaultRowHeight="15"/>
  <cols>
    <col min="1" max="1" width="13.42578125" customWidth="1"/>
    <col min="2" max="2" width="27" customWidth="1"/>
    <col min="3" max="3" width="21.5703125" customWidth="1"/>
    <col min="4" max="11" width="5.42578125" customWidth="1"/>
    <col min="12" max="12" width="7" customWidth="1"/>
    <col min="13" max="13" width="9.5703125" customWidth="1"/>
    <col min="14" max="14" width="8" customWidth="1"/>
    <col min="15" max="15" width="9.5703125" customWidth="1"/>
    <col min="16" max="16" width="27.5703125" customWidth="1"/>
    <col min="17" max="27" width="18.85546875" customWidth="1"/>
    <col min="28" max="28" width="0" hidden="1" customWidth="1"/>
    <col min="29" max="29" width="6.42578125" customWidth="1"/>
  </cols>
  <sheetData>
    <row r="1" spans="1:27">
      <c r="A1" s="1" t="s">
        <v>21</v>
      </c>
      <c r="B1" s="1">
        <v>2023</v>
      </c>
      <c r="C1" s="2" t="s">
        <v>1</v>
      </c>
      <c r="D1" s="2" t="s">
        <v>1</v>
      </c>
      <c r="E1" s="2" t="s">
        <v>1</v>
      </c>
      <c r="F1" s="2" t="s">
        <v>1</v>
      </c>
      <c r="G1" s="2" t="s">
        <v>1</v>
      </c>
      <c r="H1" s="2" t="s">
        <v>1</v>
      </c>
      <c r="I1" s="2" t="s">
        <v>1</v>
      </c>
      <c r="J1" s="2" t="s">
        <v>1</v>
      </c>
      <c r="K1" s="2" t="s">
        <v>1</v>
      </c>
      <c r="L1" s="2" t="s">
        <v>1</v>
      </c>
      <c r="M1" s="2" t="s">
        <v>1</v>
      </c>
      <c r="N1" s="2" t="s">
        <v>1</v>
      </c>
      <c r="O1" s="2" t="s">
        <v>1</v>
      </c>
      <c r="P1" s="2" t="s">
        <v>1</v>
      </c>
      <c r="Q1" s="2" t="s">
        <v>1</v>
      </c>
      <c r="R1" s="2" t="s">
        <v>1</v>
      </c>
      <c r="S1" s="2" t="s">
        <v>1</v>
      </c>
      <c r="T1" s="2" t="s">
        <v>1</v>
      </c>
      <c r="U1" s="2" t="s">
        <v>1</v>
      </c>
      <c r="V1" s="2" t="s">
        <v>1</v>
      </c>
      <c r="W1" s="2" t="s">
        <v>1</v>
      </c>
      <c r="X1" s="2" t="s">
        <v>1</v>
      </c>
      <c r="Y1" s="2" t="s">
        <v>1</v>
      </c>
      <c r="Z1" s="2" t="s">
        <v>1</v>
      </c>
      <c r="AA1" s="2" t="s">
        <v>1</v>
      </c>
    </row>
    <row r="2" spans="1:27">
      <c r="A2" s="1" t="s">
        <v>22</v>
      </c>
      <c r="B2" s="1" t="s">
        <v>23</v>
      </c>
      <c r="C2" s="2" t="s">
        <v>1</v>
      </c>
      <c r="D2" s="2" t="s">
        <v>1</v>
      </c>
      <c r="E2" s="2" t="s">
        <v>1</v>
      </c>
      <c r="F2" s="2" t="s">
        <v>1</v>
      </c>
      <c r="G2" s="2" t="s">
        <v>1</v>
      </c>
      <c r="H2" s="2" t="s">
        <v>1</v>
      </c>
      <c r="I2" s="2" t="s">
        <v>1</v>
      </c>
      <c r="J2" s="2" t="s">
        <v>1</v>
      </c>
      <c r="K2" s="2" t="s">
        <v>1</v>
      </c>
      <c r="L2" s="2" t="s">
        <v>1</v>
      </c>
      <c r="M2" s="2" t="s">
        <v>1</v>
      </c>
      <c r="N2" s="2" t="s">
        <v>1</v>
      </c>
      <c r="O2" s="2" t="s">
        <v>1</v>
      </c>
      <c r="P2" s="2" t="s">
        <v>1</v>
      </c>
      <c r="Q2" s="2" t="s">
        <v>1</v>
      </c>
      <c r="R2" s="2" t="s">
        <v>1</v>
      </c>
      <c r="S2" s="2" t="s">
        <v>1</v>
      </c>
      <c r="T2" s="2" t="s">
        <v>1</v>
      </c>
      <c r="U2" s="2" t="s">
        <v>1</v>
      </c>
      <c r="V2" s="2" t="s">
        <v>1</v>
      </c>
      <c r="W2" s="2" t="s">
        <v>1</v>
      </c>
      <c r="X2" s="2" t="s">
        <v>1</v>
      </c>
      <c r="Y2" s="2" t="s">
        <v>1</v>
      </c>
      <c r="Z2" s="2" t="s">
        <v>1</v>
      </c>
      <c r="AA2" s="2" t="s">
        <v>1</v>
      </c>
    </row>
    <row r="3" spans="1:27">
      <c r="A3" s="1" t="s">
        <v>24</v>
      </c>
      <c r="B3" s="1" t="s">
        <v>25</v>
      </c>
      <c r="C3" s="2" t="s">
        <v>1</v>
      </c>
      <c r="D3" s="2" t="s">
        <v>1</v>
      </c>
      <c r="E3" s="2" t="s">
        <v>1</v>
      </c>
      <c r="F3" s="2" t="s">
        <v>1</v>
      </c>
      <c r="G3" s="2" t="s">
        <v>1</v>
      </c>
      <c r="H3" s="2" t="s">
        <v>1</v>
      </c>
      <c r="I3" s="2" t="s">
        <v>1</v>
      </c>
      <c r="J3" s="2" t="s">
        <v>1</v>
      </c>
      <c r="K3" s="2" t="s">
        <v>1</v>
      </c>
      <c r="L3" s="2" t="s">
        <v>1</v>
      </c>
      <c r="M3" s="2" t="s">
        <v>1</v>
      </c>
      <c r="N3" s="2" t="s">
        <v>1</v>
      </c>
      <c r="O3" s="2" t="s">
        <v>1</v>
      </c>
      <c r="P3" s="2" t="s">
        <v>1</v>
      </c>
      <c r="Q3" s="2" t="s">
        <v>1</v>
      </c>
      <c r="R3" s="2" t="s">
        <v>1</v>
      </c>
      <c r="S3" s="2" t="s">
        <v>1</v>
      </c>
      <c r="T3" s="2" t="s">
        <v>1</v>
      </c>
      <c r="U3" s="2" t="s">
        <v>1</v>
      </c>
      <c r="V3" s="2" t="s">
        <v>1</v>
      </c>
      <c r="W3" s="2" t="s">
        <v>1</v>
      </c>
      <c r="X3" s="2" t="s">
        <v>1</v>
      </c>
      <c r="Y3" s="2" t="s">
        <v>1</v>
      </c>
      <c r="Z3" s="2" t="s">
        <v>1</v>
      </c>
      <c r="AA3" s="2" t="s">
        <v>1</v>
      </c>
    </row>
    <row r="4" spans="1:27" ht="24">
      <c r="A4" s="1" t="s">
        <v>3</v>
      </c>
      <c r="B4" s="1" t="s">
        <v>4</v>
      </c>
      <c r="C4" s="1" t="s">
        <v>5</v>
      </c>
      <c r="D4" s="1" t="s">
        <v>26</v>
      </c>
      <c r="E4" s="1" t="s">
        <v>27</v>
      </c>
      <c r="F4" s="1" t="s">
        <v>28</v>
      </c>
      <c r="G4" s="1" t="s">
        <v>29</v>
      </c>
      <c r="H4" s="1" t="s">
        <v>30</v>
      </c>
      <c r="I4" s="1" t="s">
        <v>31</v>
      </c>
      <c r="J4" s="1" t="s">
        <v>32</v>
      </c>
      <c r="K4" s="1" t="s">
        <v>33</v>
      </c>
      <c r="L4" s="1" t="s">
        <v>34</v>
      </c>
      <c r="M4" s="1" t="s">
        <v>35</v>
      </c>
      <c r="N4" s="1" t="s">
        <v>36</v>
      </c>
      <c r="O4" s="1" t="s">
        <v>37</v>
      </c>
      <c r="P4" s="1" t="s">
        <v>6</v>
      </c>
      <c r="Q4" s="1" t="s">
        <v>7</v>
      </c>
      <c r="R4" s="1" t="s">
        <v>8</v>
      </c>
      <c r="S4" s="1" t="s">
        <v>9</v>
      </c>
      <c r="T4" s="1" t="s">
        <v>10</v>
      </c>
      <c r="U4" s="1" t="s">
        <v>38</v>
      </c>
      <c r="V4" s="1" t="s">
        <v>39</v>
      </c>
      <c r="W4" s="1" t="s">
        <v>40</v>
      </c>
      <c r="X4" s="1" t="s">
        <v>11</v>
      </c>
      <c r="Y4" s="1" t="s">
        <v>12</v>
      </c>
      <c r="Z4" s="1" t="s">
        <v>41</v>
      </c>
      <c r="AA4" s="1" t="s">
        <v>13</v>
      </c>
    </row>
    <row r="5" spans="1:27" ht="22.5">
      <c r="A5" s="7" t="s">
        <v>15</v>
      </c>
      <c r="B5" s="8" t="s">
        <v>16</v>
      </c>
      <c r="C5" s="9" t="s">
        <v>317</v>
      </c>
      <c r="D5" s="7" t="s">
        <v>17</v>
      </c>
      <c r="E5" s="7" t="s">
        <v>301</v>
      </c>
      <c r="F5" s="7" t="s">
        <v>301</v>
      </c>
      <c r="G5" s="7" t="s">
        <v>301</v>
      </c>
      <c r="H5" s="7" t="s">
        <v>318</v>
      </c>
      <c r="I5" s="7" t="s">
        <v>318</v>
      </c>
      <c r="J5" s="7"/>
      <c r="K5" s="7"/>
      <c r="L5" s="7"/>
      <c r="M5" s="7" t="s">
        <v>44</v>
      </c>
      <c r="N5" s="7" t="s">
        <v>102</v>
      </c>
      <c r="O5" s="7" t="s">
        <v>45</v>
      </c>
      <c r="P5" s="8" t="s">
        <v>319</v>
      </c>
      <c r="Q5" s="10">
        <v>13558206059</v>
      </c>
      <c r="R5" s="10">
        <v>666000000</v>
      </c>
      <c r="S5" s="10">
        <v>0</v>
      </c>
      <c r="T5" s="10">
        <v>14224206059</v>
      </c>
      <c r="U5" s="10">
        <v>0</v>
      </c>
      <c r="V5" s="10">
        <v>14224206059</v>
      </c>
      <c r="W5" s="10">
        <v>0</v>
      </c>
      <c r="X5" s="10">
        <v>13941932884</v>
      </c>
      <c r="Y5" s="10">
        <v>13941932884</v>
      </c>
      <c r="Z5" s="10">
        <v>13941932884</v>
      </c>
      <c r="AA5" s="10">
        <v>13941932884</v>
      </c>
    </row>
    <row r="6" spans="1:27" ht="22.5">
      <c r="A6" s="7" t="s">
        <v>15</v>
      </c>
      <c r="B6" s="8" t="s">
        <v>16</v>
      </c>
      <c r="C6" s="9" t="s">
        <v>320</v>
      </c>
      <c r="D6" s="7" t="s">
        <v>17</v>
      </c>
      <c r="E6" s="7" t="s">
        <v>301</v>
      </c>
      <c r="F6" s="7" t="s">
        <v>301</v>
      </c>
      <c r="G6" s="7" t="s">
        <v>301</v>
      </c>
      <c r="H6" s="7" t="s">
        <v>318</v>
      </c>
      <c r="I6" s="7" t="s">
        <v>321</v>
      </c>
      <c r="J6" s="7"/>
      <c r="K6" s="7"/>
      <c r="L6" s="7"/>
      <c r="M6" s="7" t="s">
        <v>44</v>
      </c>
      <c r="N6" s="7" t="s">
        <v>102</v>
      </c>
      <c r="O6" s="7" t="s">
        <v>45</v>
      </c>
      <c r="P6" s="8" t="s">
        <v>322</v>
      </c>
      <c r="Q6" s="10">
        <v>318554148</v>
      </c>
      <c r="R6" s="10">
        <v>30000000</v>
      </c>
      <c r="S6" s="10">
        <v>0</v>
      </c>
      <c r="T6" s="10">
        <v>348554148</v>
      </c>
      <c r="U6" s="10">
        <v>0</v>
      </c>
      <c r="V6" s="10">
        <v>348554148</v>
      </c>
      <c r="W6" s="10">
        <v>0</v>
      </c>
      <c r="X6" s="10">
        <v>343988086</v>
      </c>
      <c r="Y6" s="10">
        <v>343988086</v>
      </c>
      <c r="Z6" s="10">
        <v>343988086</v>
      </c>
      <c r="AA6" s="10">
        <v>343988086</v>
      </c>
    </row>
    <row r="7" spans="1:27" ht="22.5">
      <c r="A7" s="7" t="s">
        <v>15</v>
      </c>
      <c r="B7" s="8" t="s">
        <v>16</v>
      </c>
      <c r="C7" s="9" t="s">
        <v>323</v>
      </c>
      <c r="D7" s="7" t="s">
        <v>17</v>
      </c>
      <c r="E7" s="7" t="s">
        <v>301</v>
      </c>
      <c r="F7" s="7" t="s">
        <v>301</v>
      </c>
      <c r="G7" s="7" t="s">
        <v>301</v>
      </c>
      <c r="H7" s="7" t="s">
        <v>318</v>
      </c>
      <c r="I7" s="7" t="s">
        <v>324</v>
      </c>
      <c r="J7" s="7"/>
      <c r="K7" s="7"/>
      <c r="L7" s="7"/>
      <c r="M7" s="7" t="s">
        <v>44</v>
      </c>
      <c r="N7" s="7" t="s">
        <v>102</v>
      </c>
      <c r="O7" s="7" t="s">
        <v>45</v>
      </c>
      <c r="P7" s="8" t="s">
        <v>325</v>
      </c>
      <c r="Q7" s="10">
        <v>658932743</v>
      </c>
      <c r="R7" s="10">
        <v>0</v>
      </c>
      <c r="S7" s="10">
        <v>0</v>
      </c>
      <c r="T7" s="10">
        <v>658932743</v>
      </c>
      <c r="U7" s="10">
        <v>0</v>
      </c>
      <c r="V7" s="10">
        <v>658932743</v>
      </c>
      <c r="W7" s="10">
        <v>0</v>
      </c>
      <c r="X7" s="10">
        <v>551702792</v>
      </c>
      <c r="Y7" s="10">
        <v>551702792</v>
      </c>
      <c r="Z7" s="10">
        <v>551702792</v>
      </c>
      <c r="AA7" s="10">
        <v>551702792</v>
      </c>
    </row>
    <row r="8" spans="1:27" ht="22.5">
      <c r="A8" s="7" t="s">
        <v>15</v>
      </c>
      <c r="B8" s="8" t="s">
        <v>16</v>
      </c>
      <c r="C8" s="9" t="s">
        <v>326</v>
      </c>
      <c r="D8" s="7" t="s">
        <v>17</v>
      </c>
      <c r="E8" s="7" t="s">
        <v>301</v>
      </c>
      <c r="F8" s="7" t="s">
        <v>301</v>
      </c>
      <c r="G8" s="7" t="s">
        <v>301</v>
      </c>
      <c r="H8" s="7" t="s">
        <v>318</v>
      </c>
      <c r="I8" s="7" t="s">
        <v>327</v>
      </c>
      <c r="J8" s="7"/>
      <c r="K8" s="7"/>
      <c r="L8" s="7"/>
      <c r="M8" s="7" t="s">
        <v>44</v>
      </c>
      <c r="N8" s="7" t="s">
        <v>102</v>
      </c>
      <c r="O8" s="7" t="s">
        <v>45</v>
      </c>
      <c r="P8" s="8" t="s">
        <v>328</v>
      </c>
      <c r="Q8" s="10">
        <v>45692663</v>
      </c>
      <c r="R8" s="10">
        <v>7000000</v>
      </c>
      <c r="S8" s="10">
        <v>0</v>
      </c>
      <c r="T8" s="10">
        <v>52692663</v>
      </c>
      <c r="U8" s="10">
        <v>0</v>
      </c>
      <c r="V8" s="10">
        <v>52692663</v>
      </c>
      <c r="W8" s="10">
        <v>0</v>
      </c>
      <c r="X8" s="10">
        <v>48616919</v>
      </c>
      <c r="Y8" s="10">
        <v>48616919</v>
      </c>
      <c r="Z8" s="10">
        <v>48616919</v>
      </c>
      <c r="AA8" s="10">
        <v>48616919</v>
      </c>
    </row>
    <row r="9" spans="1:27" ht="22.5">
      <c r="A9" s="7" t="s">
        <v>15</v>
      </c>
      <c r="B9" s="8" t="s">
        <v>16</v>
      </c>
      <c r="C9" s="9" t="s">
        <v>329</v>
      </c>
      <c r="D9" s="7" t="s">
        <v>17</v>
      </c>
      <c r="E9" s="7" t="s">
        <v>301</v>
      </c>
      <c r="F9" s="7" t="s">
        <v>301</v>
      </c>
      <c r="G9" s="7" t="s">
        <v>301</v>
      </c>
      <c r="H9" s="7" t="s">
        <v>318</v>
      </c>
      <c r="I9" s="7" t="s">
        <v>330</v>
      </c>
      <c r="J9" s="7"/>
      <c r="K9" s="7"/>
      <c r="L9" s="7"/>
      <c r="M9" s="7" t="s">
        <v>44</v>
      </c>
      <c r="N9" s="7" t="s">
        <v>102</v>
      </c>
      <c r="O9" s="7" t="s">
        <v>45</v>
      </c>
      <c r="P9" s="8" t="s">
        <v>331</v>
      </c>
      <c r="Q9" s="10">
        <v>73594167</v>
      </c>
      <c r="R9" s="10">
        <v>13000000</v>
      </c>
      <c r="S9" s="10">
        <v>0</v>
      </c>
      <c r="T9" s="10">
        <v>86594167</v>
      </c>
      <c r="U9" s="10">
        <v>0</v>
      </c>
      <c r="V9" s="10">
        <v>86594167</v>
      </c>
      <c r="W9" s="10">
        <v>0</v>
      </c>
      <c r="X9" s="10">
        <v>83469140</v>
      </c>
      <c r="Y9" s="10">
        <v>83469140</v>
      </c>
      <c r="Z9" s="10">
        <v>83469140</v>
      </c>
      <c r="AA9" s="10">
        <v>83469140</v>
      </c>
    </row>
    <row r="10" spans="1:27" ht="22.5">
      <c r="A10" s="7" t="s">
        <v>15</v>
      </c>
      <c r="B10" s="8" t="s">
        <v>16</v>
      </c>
      <c r="C10" s="9" t="s">
        <v>332</v>
      </c>
      <c r="D10" s="7" t="s">
        <v>17</v>
      </c>
      <c r="E10" s="7" t="s">
        <v>301</v>
      </c>
      <c r="F10" s="7" t="s">
        <v>301</v>
      </c>
      <c r="G10" s="7" t="s">
        <v>301</v>
      </c>
      <c r="H10" s="7" t="s">
        <v>318</v>
      </c>
      <c r="I10" s="7" t="s">
        <v>333</v>
      </c>
      <c r="J10" s="7"/>
      <c r="K10" s="7"/>
      <c r="L10" s="7"/>
      <c r="M10" s="7" t="s">
        <v>44</v>
      </c>
      <c r="N10" s="7" t="s">
        <v>102</v>
      </c>
      <c r="O10" s="7" t="s">
        <v>45</v>
      </c>
      <c r="P10" s="8" t="s">
        <v>334</v>
      </c>
      <c r="Q10" s="10">
        <v>723927560</v>
      </c>
      <c r="R10" s="10">
        <v>0</v>
      </c>
      <c r="S10" s="10">
        <v>50000000</v>
      </c>
      <c r="T10" s="10">
        <v>673927560</v>
      </c>
      <c r="U10" s="10">
        <v>0</v>
      </c>
      <c r="V10" s="10">
        <v>673927560</v>
      </c>
      <c r="W10" s="10">
        <v>0</v>
      </c>
      <c r="X10" s="10">
        <v>627538879</v>
      </c>
      <c r="Y10" s="10">
        <v>627538879</v>
      </c>
      <c r="Z10" s="10">
        <v>627538879</v>
      </c>
      <c r="AA10" s="10">
        <v>627538879</v>
      </c>
    </row>
    <row r="11" spans="1:27" ht="22.5">
      <c r="A11" s="7" t="s">
        <v>15</v>
      </c>
      <c r="B11" s="8" t="s">
        <v>16</v>
      </c>
      <c r="C11" s="9" t="s">
        <v>335</v>
      </c>
      <c r="D11" s="7" t="s">
        <v>17</v>
      </c>
      <c r="E11" s="7" t="s">
        <v>301</v>
      </c>
      <c r="F11" s="7" t="s">
        <v>301</v>
      </c>
      <c r="G11" s="7" t="s">
        <v>301</v>
      </c>
      <c r="H11" s="7" t="s">
        <v>318</v>
      </c>
      <c r="I11" s="7" t="s">
        <v>336</v>
      </c>
      <c r="J11" s="7"/>
      <c r="K11" s="7"/>
      <c r="L11" s="7"/>
      <c r="M11" s="7" t="s">
        <v>44</v>
      </c>
      <c r="N11" s="7" t="s">
        <v>102</v>
      </c>
      <c r="O11" s="7" t="s">
        <v>45</v>
      </c>
      <c r="P11" s="8" t="s">
        <v>337</v>
      </c>
      <c r="Q11" s="10">
        <v>501042328</v>
      </c>
      <c r="R11" s="10">
        <v>0</v>
      </c>
      <c r="S11" s="10">
        <v>10000000</v>
      </c>
      <c r="T11" s="10">
        <v>491042328</v>
      </c>
      <c r="U11" s="10">
        <v>0</v>
      </c>
      <c r="V11" s="10">
        <v>491042328</v>
      </c>
      <c r="W11" s="10">
        <v>0</v>
      </c>
      <c r="X11" s="10">
        <v>441860749</v>
      </c>
      <c r="Y11" s="10">
        <v>441860749</v>
      </c>
      <c r="Z11" s="10">
        <v>441860749</v>
      </c>
      <c r="AA11" s="10">
        <v>441860749</v>
      </c>
    </row>
    <row r="12" spans="1:27" ht="22.5">
      <c r="A12" s="7" t="s">
        <v>15</v>
      </c>
      <c r="B12" s="8" t="s">
        <v>16</v>
      </c>
      <c r="C12" s="9" t="s">
        <v>338</v>
      </c>
      <c r="D12" s="7" t="s">
        <v>17</v>
      </c>
      <c r="E12" s="7" t="s">
        <v>301</v>
      </c>
      <c r="F12" s="7" t="s">
        <v>301</v>
      </c>
      <c r="G12" s="7" t="s">
        <v>301</v>
      </c>
      <c r="H12" s="7" t="s">
        <v>318</v>
      </c>
      <c r="I12" s="7" t="s">
        <v>339</v>
      </c>
      <c r="J12" s="7"/>
      <c r="K12" s="7"/>
      <c r="L12" s="7"/>
      <c r="M12" s="7" t="s">
        <v>44</v>
      </c>
      <c r="N12" s="7" t="s">
        <v>102</v>
      </c>
      <c r="O12" s="7" t="s">
        <v>45</v>
      </c>
      <c r="P12" s="8" t="s">
        <v>340</v>
      </c>
      <c r="Q12" s="10">
        <v>194903188</v>
      </c>
      <c r="R12" s="10">
        <v>100000000</v>
      </c>
      <c r="S12" s="10">
        <v>0</v>
      </c>
      <c r="T12" s="10">
        <v>294903188</v>
      </c>
      <c r="U12" s="10">
        <v>0</v>
      </c>
      <c r="V12" s="10">
        <v>294903188</v>
      </c>
      <c r="W12" s="10">
        <v>0</v>
      </c>
      <c r="X12" s="10">
        <v>228945571</v>
      </c>
      <c r="Y12" s="10">
        <v>228945571</v>
      </c>
      <c r="Z12" s="10">
        <v>228945571</v>
      </c>
      <c r="AA12" s="10">
        <v>228945571</v>
      </c>
    </row>
    <row r="13" spans="1:27" ht="22.5">
      <c r="A13" s="7" t="s">
        <v>15</v>
      </c>
      <c r="B13" s="8" t="s">
        <v>16</v>
      </c>
      <c r="C13" s="9" t="s">
        <v>341</v>
      </c>
      <c r="D13" s="7" t="s">
        <v>17</v>
      </c>
      <c r="E13" s="7" t="s">
        <v>301</v>
      </c>
      <c r="F13" s="7" t="s">
        <v>301</v>
      </c>
      <c r="G13" s="7" t="s">
        <v>301</v>
      </c>
      <c r="H13" s="7" t="s">
        <v>318</v>
      </c>
      <c r="I13" s="7" t="s">
        <v>342</v>
      </c>
      <c r="J13" s="7"/>
      <c r="K13" s="7"/>
      <c r="L13" s="7"/>
      <c r="M13" s="7" t="s">
        <v>44</v>
      </c>
      <c r="N13" s="7" t="s">
        <v>102</v>
      </c>
      <c r="O13" s="7" t="s">
        <v>45</v>
      </c>
      <c r="P13" s="8" t="s">
        <v>343</v>
      </c>
      <c r="Q13" s="10">
        <v>1451552822</v>
      </c>
      <c r="R13" s="10">
        <v>30000000</v>
      </c>
      <c r="S13" s="10">
        <v>0</v>
      </c>
      <c r="T13" s="10">
        <v>1481552822</v>
      </c>
      <c r="U13" s="10">
        <v>0</v>
      </c>
      <c r="V13" s="10">
        <v>1481552822</v>
      </c>
      <c r="W13" s="10">
        <v>0</v>
      </c>
      <c r="X13" s="10">
        <v>1448532884</v>
      </c>
      <c r="Y13" s="10">
        <v>1448532884</v>
      </c>
      <c r="Z13" s="10">
        <v>1448532884</v>
      </c>
      <c r="AA13" s="10">
        <v>1448532884</v>
      </c>
    </row>
    <row r="14" spans="1:27" ht="22.5">
      <c r="A14" s="7" t="s">
        <v>15</v>
      </c>
      <c r="B14" s="8" t="s">
        <v>16</v>
      </c>
      <c r="C14" s="9" t="s">
        <v>344</v>
      </c>
      <c r="D14" s="7" t="s">
        <v>17</v>
      </c>
      <c r="E14" s="7" t="s">
        <v>301</v>
      </c>
      <c r="F14" s="7" t="s">
        <v>301</v>
      </c>
      <c r="G14" s="7" t="s">
        <v>301</v>
      </c>
      <c r="H14" s="7" t="s">
        <v>318</v>
      </c>
      <c r="I14" s="7" t="s">
        <v>345</v>
      </c>
      <c r="J14" s="7"/>
      <c r="K14" s="7"/>
      <c r="L14" s="7"/>
      <c r="M14" s="7" t="s">
        <v>44</v>
      </c>
      <c r="N14" s="7" t="s">
        <v>102</v>
      </c>
      <c r="O14" s="7" t="s">
        <v>45</v>
      </c>
      <c r="P14" s="8" t="s">
        <v>346</v>
      </c>
      <c r="Q14" s="10">
        <v>975239541</v>
      </c>
      <c r="R14" s="10">
        <v>0</v>
      </c>
      <c r="S14" s="10">
        <v>244000000</v>
      </c>
      <c r="T14" s="10">
        <v>731239541</v>
      </c>
      <c r="U14" s="10">
        <v>0</v>
      </c>
      <c r="V14" s="10">
        <v>731239541</v>
      </c>
      <c r="W14" s="10">
        <v>0</v>
      </c>
      <c r="X14" s="10">
        <v>639847730</v>
      </c>
      <c r="Y14" s="10">
        <v>639847730</v>
      </c>
      <c r="Z14" s="10">
        <v>639847730</v>
      </c>
      <c r="AA14" s="10">
        <v>639847730</v>
      </c>
    </row>
    <row r="15" spans="1:27" ht="22.5">
      <c r="A15" s="7" t="s">
        <v>15</v>
      </c>
      <c r="B15" s="8" t="s">
        <v>16</v>
      </c>
      <c r="C15" s="9" t="s">
        <v>347</v>
      </c>
      <c r="D15" s="7" t="s">
        <v>17</v>
      </c>
      <c r="E15" s="7" t="s">
        <v>301</v>
      </c>
      <c r="F15" s="7" t="s">
        <v>301</v>
      </c>
      <c r="G15" s="7" t="s">
        <v>301</v>
      </c>
      <c r="H15" s="7" t="s">
        <v>318</v>
      </c>
      <c r="I15" s="7" t="s">
        <v>348</v>
      </c>
      <c r="J15" s="7"/>
      <c r="K15" s="7"/>
      <c r="L15" s="7"/>
      <c r="M15" s="7" t="s">
        <v>44</v>
      </c>
      <c r="N15" s="7" t="s">
        <v>102</v>
      </c>
      <c r="O15" s="7" t="s">
        <v>45</v>
      </c>
      <c r="P15" s="8" t="s">
        <v>349</v>
      </c>
      <c r="Q15" s="10">
        <v>200000</v>
      </c>
      <c r="R15" s="10">
        <v>0</v>
      </c>
      <c r="S15" s="10">
        <v>0</v>
      </c>
      <c r="T15" s="10">
        <v>200000</v>
      </c>
      <c r="U15" s="10">
        <v>0</v>
      </c>
      <c r="V15" s="10">
        <v>200000</v>
      </c>
      <c r="W15" s="10">
        <v>0</v>
      </c>
      <c r="X15" s="10">
        <v>0</v>
      </c>
      <c r="Y15" s="10">
        <v>0</v>
      </c>
      <c r="Z15" s="10">
        <v>0</v>
      </c>
      <c r="AA15" s="10">
        <v>0</v>
      </c>
    </row>
    <row r="16" spans="1:27" ht="22.5">
      <c r="A16" s="7" t="s">
        <v>15</v>
      </c>
      <c r="B16" s="8" t="s">
        <v>16</v>
      </c>
      <c r="C16" s="9" t="s">
        <v>350</v>
      </c>
      <c r="D16" s="7" t="s">
        <v>17</v>
      </c>
      <c r="E16" s="7" t="s">
        <v>301</v>
      </c>
      <c r="F16" s="7" t="s">
        <v>301</v>
      </c>
      <c r="G16" s="7" t="s">
        <v>301</v>
      </c>
      <c r="H16" s="7" t="s">
        <v>321</v>
      </c>
      <c r="I16" s="7" t="s">
        <v>348</v>
      </c>
      <c r="J16" s="7" t="s">
        <v>301</v>
      </c>
      <c r="K16" s="7"/>
      <c r="L16" s="7"/>
      <c r="M16" s="7" t="s">
        <v>44</v>
      </c>
      <c r="N16" s="7" t="s">
        <v>102</v>
      </c>
      <c r="O16" s="7" t="s">
        <v>45</v>
      </c>
      <c r="P16" s="8" t="s">
        <v>351</v>
      </c>
      <c r="Q16" s="10">
        <v>495781</v>
      </c>
      <c r="R16" s="10">
        <v>0</v>
      </c>
      <c r="S16" s="10">
        <v>0</v>
      </c>
      <c r="T16" s="10">
        <v>495781</v>
      </c>
      <c r="U16" s="10">
        <v>0</v>
      </c>
      <c r="V16" s="10">
        <v>495781</v>
      </c>
      <c r="W16" s="10">
        <v>0</v>
      </c>
      <c r="X16" s="10">
        <v>0</v>
      </c>
      <c r="Y16" s="10">
        <v>0</v>
      </c>
      <c r="Z16" s="10">
        <v>0</v>
      </c>
      <c r="AA16" s="10">
        <v>0</v>
      </c>
    </row>
    <row r="17" spans="1:27" ht="22.5">
      <c r="A17" s="7" t="s">
        <v>15</v>
      </c>
      <c r="B17" s="8" t="s">
        <v>16</v>
      </c>
      <c r="C17" s="9" t="s">
        <v>352</v>
      </c>
      <c r="D17" s="7" t="s">
        <v>17</v>
      </c>
      <c r="E17" s="7" t="s">
        <v>301</v>
      </c>
      <c r="F17" s="7" t="s">
        <v>301</v>
      </c>
      <c r="G17" s="7" t="s">
        <v>303</v>
      </c>
      <c r="H17" s="7" t="s">
        <v>318</v>
      </c>
      <c r="I17" s="7"/>
      <c r="J17" s="7"/>
      <c r="K17" s="7"/>
      <c r="L17" s="7"/>
      <c r="M17" s="7" t="s">
        <v>44</v>
      </c>
      <c r="N17" s="7" t="s">
        <v>102</v>
      </c>
      <c r="O17" s="7" t="s">
        <v>45</v>
      </c>
      <c r="P17" s="8" t="s">
        <v>353</v>
      </c>
      <c r="Q17" s="10">
        <v>1992260914</v>
      </c>
      <c r="R17" s="10">
        <v>10000000</v>
      </c>
      <c r="S17" s="10">
        <v>33000000</v>
      </c>
      <c r="T17" s="10">
        <v>1969260914</v>
      </c>
      <c r="U17" s="10">
        <v>0</v>
      </c>
      <c r="V17" s="10">
        <v>1969260914</v>
      </c>
      <c r="W17" s="10">
        <v>0</v>
      </c>
      <c r="X17" s="10">
        <v>1934966734</v>
      </c>
      <c r="Y17" s="10">
        <v>1934966734</v>
      </c>
      <c r="Z17" s="10">
        <v>1934966734</v>
      </c>
      <c r="AA17" s="10">
        <v>1934966734</v>
      </c>
    </row>
    <row r="18" spans="1:27" ht="22.5">
      <c r="A18" s="7" t="s">
        <v>15</v>
      </c>
      <c r="B18" s="8" t="s">
        <v>16</v>
      </c>
      <c r="C18" s="9" t="s">
        <v>354</v>
      </c>
      <c r="D18" s="7" t="s">
        <v>17</v>
      </c>
      <c r="E18" s="7" t="s">
        <v>301</v>
      </c>
      <c r="F18" s="7" t="s">
        <v>301</v>
      </c>
      <c r="G18" s="7" t="s">
        <v>303</v>
      </c>
      <c r="H18" s="7" t="s">
        <v>321</v>
      </c>
      <c r="I18" s="7"/>
      <c r="J18" s="7"/>
      <c r="K18" s="7"/>
      <c r="L18" s="7"/>
      <c r="M18" s="7" t="s">
        <v>44</v>
      </c>
      <c r="N18" s="7" t="s">
        <v>102</v>
      </c>
      <c r="O18" s="7" t="s">
        <v>45</v>
      </c>
      <c r="P18" s="8" t="s">
        <v>355</v>
      </c>
      <c r="Q18" s="10">
        <v>1419247776</v>
      </c>
      <c r="R18" s="10">
        <v>10000000</v>
      </c>
      <c r="S18" s="10">
        <v>23000000</v>
      </c>
      <c r="T18" s="10">
        <v>1406247776</v>
      </c>
      <c r="U18" s="10">
        <v>0</v>
      </c>
      <c r="V18" s="10">
        <v>1406247776</v>
      </c>
      <c r="W18" s="10">
        <v>0</v>
      </c>
      <c r="X18" s="10">
        <v>1384408644</v>
      </c>
      <c r="Y18" s="10">
        <v>1384408644</v>
      </c>
      <c r="Z18" s="10">
        <v>1384408644</v>
      </c>
      <c r="AA18" s="10">
        <v>1384408644</v>
      </c>
    </row>
    <row r="19" spans="1:27" ht="22.5">
      <c r="A19" s="7" t="s">
        <v>15</v>
      </c>
      <c r="B19" s="8" t="s">
        <v>16</v>
      </c>
      <c r="C19" s="9" t="s">
        <v>356</v>
      </c>
      <c r="D19" s="7" t="s">
        <v>17</v>
      </c>
      <c r="E19" s="7" t="s">
        <v>301</v>
      </c>
      <c r="F19" s="7" t="s">
        <v>301</v>
      </c>
      <c r="G19" s="7" t="s">
        <v>303</v>
      </c>
      <c r="H19" s="7" t="s">
        <v>324</v>
      </c>
      <c r="I19" s="7"/>
      <c r="J19" s="7"/>
      <c r="K19" s="7"/>
      <c r="L19" s="7"/>
      <c r="M19" s="7" t="s">
        <v>44</v>
      </c>
      <c r="N19" s="7" t="s">
        <v>102</v>
      </c>
      <c r="O19" s="7" t="s">
        <v>45</v>
      </c>
      <c r="P19" s="8" t="s">
        <v>357</v>
      </c>
      <c r="Q19" s="10">
        <v>1417538458</v>
      </c>
      <c r="R19" s="10">
        <v>213000000</v>
      </c>
      <c r="S19" s="10">
        <v>18000000</v>
      </c>
      <c r="T19" s="10">
        <v>1612538458</v>
      </c>
      <c r="U19" s="10">
        <v>0</v>
      </c>
      <c r="V19" s="10">
        <v>1612538458</v>
      </c>
      <c r="W19" s="10">
        <v>0</v>
      </c>
      <c r="X19" s="10">
        <v>1570122875</v>
      </c>
      <c r="Y19" s="10">
        <v>1570122875</v>
      </c>
      <c r="Z19" s="10">
        <v>1570122875</v>
      </c>
      <c r="AA19" s="10">
        <v>1570122875</v>
      </c>
    </row>
    <row r="20" spans="1:27" ht="22.5">
      <c r="A20" s="7" t="s">
        <v>15</v>
      </c>
      <c r="B20" s="8" t="s">
        <v>16</v>
      </c>
      <c r="C20" s="9" t="s">
        <v>358</v>
      </c>
      <c r="D20" s="7" t="s">
        <v>17</v>
      </c>
      <c r="E20" s="7" t="s">
        <v>301</v>
      </c>
      <c r="F20" s="7" t="s">
        <v>301</v>
      </c>
      <c r="G20" s="7" t="s">
        <v>303</v>
      </c>
      <c r="H20" s="7" t="s">
        <v>327</v>
      </c>
      <c r="I20" s="7"/>
      <c r="J20" s="7"/>
      <c r="K20" s="7"/>
      <c r="L20" s="7"/>
      <c r="M20" s="7" t="s">
        <v>44</v>
      </c>
      <c r="N20" s="7" t="s">
        <v>102</v>
      </c>
      <c r="O20" s="7" t="s">
        <v>45</v>
      </c>
      <c r="P20" s="8" t="s">
        <v>359</v>
      </c>
      <c r="Q20" s="10">
        <v>769094790</v>
      </c>
      <c r="R20" s="10">
        <v>10000000</v>
      </c>
      <c r="S20" s="10">
        <v>0</v>
      </c>
      <c r="T20" s="10">
        <v>779094790</v>
      </c>
      <c r="U20" s="10">
        <v>0</v>
      </c>
      <c r="V20" s="10">
        <v>779094790</v>
      </c>
      <c r="W20" s="10">
        <v>0</v>
      </c>
      <c r="X20" s="10">
        <v>717129500</v>
      </c>
      <c r="Y20" s="10">
        <v>717129500</v>
      </c>
      <c r="Z20" s="10">
        <v>717129500</v>
      </c>
      <c r="AA20" s="10">
        <v>717129500</v>
      </c>
    </row>
    <row r="21" spans="1:27" ht="22.5">
      <c r="A21" s="7" t="s">
        <v>15</v>
      </c>
      <c r="B21" s="8" t="s">
        <v>16</v>
      </c>
      <c r="C21" s="9" t="s">
        <v>360</v>
      </c>
      <c r="D21" s="7" t="s">
        <v>17</v>
      </c>
      <c r="E21" s="7" t="s">
        <v>301</v>
      </c>
      <c r="F21" s="7" t="s">
        <v>301</v>
      </c>
      <c r="G21" s="7" t="s">
        <v>303</v>
      </c>
      <c r="H21" s="7" t="s">
        <v>330</v>
      </c>
      <c r="I21" s="7"/>
      <c r="J21" s="7"/>
      <c r="K21" s="7"/>
      <c r="L21" s="7"/>
      <c r="M21" s="7" t="s">
        <v>44</v>
      </c>
      <c r="N21" s="7" t="s">
        <v>102</v>
      </c>
      <c r="O21" s="7" t="s">
        <v>45</v>
      </c>
      <c r="P21" s="8" t="s">
        <v>361</v>
      </c>
      <c r="Q21" s="10">
        <v>92145291</v>
      </c>
      <c r="R21" s="10">
        <v>10000000</v>
      </c>
      <c r="S21" s="10">
        <v>7000000</v>
      </c>
      <c r="T21" s="10">
        <v>95145291</v>
      </c>
      <c r="U21" s="10">
        <v>0</v>
      </c>
      <c r="V21" s="10">
        <v>95145291</v>
      </c>
      <c r="W21" s="10">
        <v>0</v>
      </c>
      <c r="X21" s="10">
        <v>82146600</v>
      </c>
      <c r="Y21" s="10">
        <v>82146600</v>
      </c>
      <c r="Z21" s="10">
        <v>82146600</v>
      </c>
      <c r="AA21" s="10">
        <v>82146600</v>
      </c>
    </row>
    <row r="22" spans="1:27" ht="22.5">
      <c r="A22" s="7" t="s">
        <v>15</v>
      </c>
      <c r="B22" s="8" t="s">
        <v>16</v>
      </c>
      <c r="C22" s="9" t="s">
        <v>362</v>
      </c>
      <c r="D22" s="7" t="s">
        <v>17</v>
      </c>
      <c r="E22" s="7" t="s">
        <v>301</v>
      </c>
      <c r="F22" s="7" t="s">
        <v>301</v>
      </c>
      <c r="G22" s="7" t="s">
        <v>303</v>
      </c>
      <c r="H22" s="7" t="s">
        <v>333</v>
      </c>
      <c r="I22" s="7"/>
      <c r="J22" s="7"/>
      <c r="K22" s="7"/>
      <c r="L22" s="7"/>
      <c r="M22" s="7" t="s">
        <v>44</v>
      </c>
      <c r="N22" s="7" t="s">
        <v>102</v>
      </c>
      <c r="O22" s="7" t="s">
        <v>45</v>
      </c>
      <c r="P22" s="8" t="s">
        <v>363</v>
      </c>
      <c r="Q22" s="10">
        <v>581244941</v>
      </c>
      <c r="R22" s="10">
        <v>10000000</v>
      </c>
      <c r="S22" s="10">
        <v>18000000</v>
      </c>
      <c r="T22" s="10">
        <v>573244941</v>
      </c>
      <c r="U22" s="10">
        <v>0</v>
      </c>
      <c r="V22" s="10">
        <v>573244941</v>
      </c>
      <c r="W22" s="10">
        <v>0</v>
      </c>
      <c r="X22" s="10">
        <v>515737800</v>
      </c>
      <c r="Y22" s="10">
        <v>515737800</v>
      </c>
      <c r="Z22" s="10">
        <v>515737800</v>
      </c>
      <c r="AA22" s="10">
        <v>515737800</v>
      </c>
    </row>
    <row r="23" spans="1:27" ht="22.5">
      <c r="A23" s="7" t="s">
        <v>15</v>
      </c>
      <c r="B23" s="8" t="s">
        <v>16</v>
      </c>
      <c r="C23" s="9" t="s">
        <v>364</v>
      </c>
      <c r="D23" s="7" t="s">
        <v>17</v>
      </c>
      <c r="E23" s="7" t="s">
        <v>301</v>
      </c>
      <c r="F23" s="7" t="s">
        <v>301</v>
      </c>
      <c r="G23" s="7" t="s">
        <v>303</v>
      </c>
      <c r="H23" s="7" t="s">
        <v>336</v>
      </c>
      <c r="I23" s="7"/>
      <c r="J23" s="7"/>
      <c r="K23" s="7"/>
      <c r="L23" s="7"/>
      <c r="M23" s="7" t="s">
        <v>44</v>
      </c>
      <c r="N23" s="7" t="s">
        <v>102</v>
      </c>
      <c r="O23" s="7" t="s">
        <v>45</v>
      </c>
      <c r="P23" s="8" t="s">
        <v>365</v>
      </c>
      <c r="Q23" s="10">
        <v>96306520</v>
      </c>
      <c r="R23" s="10">
        <v>30000000</v>
      </c>
      <c r="S23" s="10">
        <v>0</v>
      </c>
      <c r="T23" s="10">
        <v>126306520</v>
      </c>
      <c r="U23" s="10">
        <v>0</v>
      </c>
      <c r="V23" s="10">
        <v>126306520</v>
      </c>
      <c r="W23" s="10">
        <v>0</v>
      </c>
      <c r="X23" s="10">
        <v>111946900</v>
      </c>
      <c r="Y23" s="10">
        <v>111946900</v>
      </c>
      <c r="Z23" s="10">
        <v>111946900</v>
      </c>
      <c r="AA23" s="10">
        <v>111946900</v>
      </c>
    </row>
    <row r="24" spans="1:27" ht="22.5">
      <c r="A24" s="7" t="s">
        <v>15</v>
      </c>
      <c r="B24" s="8" t="s">
        <v>16</v>
      </c>
      <c r="C24" s="9" t="s">
        <v>366</v>
      </c>
      <c r="D24" s="7" t="s">
        <v>17</v>
      </c>
      <c r="E24" s="7" t="s">
        <v>301</v>
      </c>
      <c r="F24" s="7" t="s">
        <v>301</v>
      </c>
      <c r="G24" s="7" t="s">
        <v>303</v>
      </c>
      <c r="H24" s="7" t="s">
        <v>339</v>
      </c>
      <c r="I24" s="7"/>
      <c r="J24" s="7"/>
      <c r="K24" s="7"/>
      <c r="L24" s="7"/>
      <c r="M24" s="7" t="s">
        <v>44</v>
      </c>
      <c r="N24" s="7" t="s">
        <v>102</v>
      </c>
      <c r="O24" s="7" t="s">
        <v>45</v>
      </c>
      <c r="P24" s="8" t="s">
        <v>367</v>
      </c>
      <c r="Q24" s="10">
        <v>96306520</v>
      </c>
      <c r="R24" s="10">
        <v>12000000</v>
      </c>
      <c r="S24" s="10">
        <v>3500000</v>
      </c>
      <c r="T24" s="10">
        <v>104806520</v>
      </c>
      <c r="U24" s="10">
        <v>0</v>
      </c>
      <c r="V24" s="10">
        <v>104806520</v>
      </c>
      <c r="W24" s="10">
        <v>0</v>
      </c>
      <c r="X24" s="10">
        <v>89775800</v>
      </c>
      <c r="Y24" s="10">
        <v>89775800</v>
      </c>
      <c r="Z24" s="10">
        <v>89775800</v>
      </c>
      <c r="AA24" s="10">
        <v>89775800</v>
      </c>
    </row>
    <row r="25" spans="1:27" ht="33.75">
      <c r="A25" s="7" t="s">
        <v>15</v>
      </c>
      <c r="B25" s="8" t="s">
        <v>16</v>
      </c>
      <c r="C25" s="9" t="s">
        <v>368</v>
      </c>
      <c r="D25" s="7" t="s">
        <v>17</v>
      </c>
      <c r="E25" s="7" t="s">
        <v>301</v>
      </c>
      <c r="F25" s="7" t="s">
        <v>301</v>
      </c>
      <c r="G25" s="7" t="s">
        <v>303</v>
      </c>
      <c r="H25" s="7" t="s">
        <v>342</v>
      </c>
      <c r="I25" s="7"/>
      <c r="J25" s="7"/>
      <c r="K25" s="7"/>
      <c r="L25" s="7"/>
      <c r="M25" s="7" t="s">
        <v>44</v>
      </c>
      <c r="N25" s="7" t="s">
        <v>102</v>
      </c>
      <c r="O25" s="7" t="s">
        <v>45</v>
      </c>
      <c r="P25" s="8" t="s">
        <v>369</v>
      </c>
      <c r="Q25" s="10">
        <v>192412790</v>
      </c>
      <c r="R25" s="10">
        <v>10000000</v>
      </c>
      <c r="S25" s="10">
        <v>7500000</v>
      </c>
      <c r="T25" s="10">
        <v>194912790</v>
      </c>
      <c r="U25" s="10">
        <v>0</v>
      </c>
      <c r="V25" s="10">
        <v>194912790</v>
      </c>
      <c r="W25" s="10">
        <v>0</v>
      </c>
      <c r="X25" s="10">
        <v>179406400</v>
      </c>
      <c r="Y25" s="10">
        <v>179406400</v>
      </c>
      <c r="Z25" s="10">
        <v>179406400</v>
      </c>
      <c r="AA25" s="10">
        <v>179406400</v>
      </c>
    </row>
    <row r="26" spans="1:27" ht="22.5">
      <c r="A26" s="7" t="s">
        <v>15</v>
      </c>
      <c r="B26" s="8" t="s">
        <v>16</v>
      </c>
      <c r="C26" s="9" t="s">
        <v>370</v>
      </c>
      <c r="D26" s="7" t="s">
        <v>17</v>
      </c>
      <c r="E26" s="7" t="s">
        <v>301</v>
      </c>
      <c r="F26" s="7" t="s">
        <v>301</v>
      </c>
      <c r="G26" s="7" t="s">
        <v>306</v>
      </c>
      <c r="H26" s="7" t="s">
        <v>318</v>
      </c>
      <c r="I26" s="7" t="s">
        <v>318</v>
      </c>
      <c r="J26" s="7"/>
      <c r="K26" s="7"/>
      <c r="L26" s="7"/>
      <c r="M26" s="7" t="s">
        <v>44</v>
      </c>
      <c r="N26" s="7" t="s">
        <v>102</v>
      </c>
      <c r="O26" s="7" t="s">
        <v>45</v>
      </c>
      <c r="P26" s="8" t="s">
        <v>371</v>
      </c>
      <c r="Q26" s="10">
        <v>679288298</v>
      </c>
      <c r="R26" s="10">
        <v>0</v>
      </c>
      <c r="S26" s="10">
        <v>0</v>
      </c>
      <c r="T26" s="10">
        <v>679288298</v>
      </c>
      <c r="U26" s="10">
        <v>0</v>
      </c>
      <c r="V26" s="10">
        <v>679288298</v>
      </c>
      <c r="W26" s="10">
        <v>0</v>
      </c>
      <c r="X26" s="10">
        <v>660515479</v>
      </c>
      <c r="Y26" s="10">
        <v>660515479</v>
      </c>
      <c r="Z26" s="10">
        <v>660515479</v>
      </c>
      <c r="AA26" s="10">
        <v>660515479</v>
      </c>
    </row>
    <row r="27" spans="1:27" ht="22.5">
      <c r="A27" s="7" t="s">
        <v>15</v>
      </c>
      <c r="B27" s="8" t="s">
        <v>16</v>
      </c>
      <c r="C27" s="9" t="s">
        <v>372</v>
      </c>
      <c r="D27" s="7" t="s">
        <v>17</v>
      </c>
      <c r="E27" s="7" t="s">
        <v>301</v>
      </c>
      <c r="F27" s="7" t="s">
        <v>301</v>
      </c>
      <c r="G27" s="7" t="s">
        <v>306</v>
      </c>
      <c r="H27" s="7" t="s">
        <v>318</v>
      </c>
      <c r="I27" s="7" t="s">
        <v>321</v>
      </c>
      <c r="J27" s="7"/>
      <c r="K27" s="7"/>
      <c r="L27" s="7"/>
      <c r="M27" s="7" t="s">
        <v>44</v>
      </c>
      <c r="N27" s="7" t="s">
        <v>102</v>
      </c>
      <c r="O27" s="7" t="s">
        <v>45</v>
      </c>
      <c r="P27" s="8" t="s">
        <v>373</v>
      </c>
      <c r="Q27" s="10">
        <v>690908005</v>
      </c>
      <c r="R27" s="10">
        <v>0</v>
      </c>
      <c r="S27" s="10">
        <v>135000000</v>
      </c>
      <c r="T27" s="10">
        <v>555908005</v>
      </c>
      <c r="U27" s="10">
        <v>0</v>
      </c>
      <c r="V27" s="10">
        <v>555908005</v>
      </c>
      <c r="W27" s="10">
        <v>0</v>
      </c>
      <c r="X27" s="10">
        <v>268986257</v>
      </c>
      <c r="Y27" s="10">
        <v>268986257</v>
      </c>
      <c r="Z27" s="10">
        <v>268986257</v>
      </c>
      <c r="AA27" s="10">
        <v>268986257</v>
      </c>
    </row>
    <row r="28" spans="1:27" ht="22.5">
      <c r="A28" s="7" t="s">
        <v>15</v>
      </c>
      <c r="B28" s="8" t="s">
        <v>16</v>
      </c>
      <c r="C28" s="9" t="s">
        <v>374</v>
      </c>
      <c r="D28" s="7" t="s">
        <v>17</v>
      </c>
      <c r="E28" s="7" t="s">
        <v>301</v>
      </c>
      <c r="F28" s="7" t="s">
        <v>301</v>
      </c>
      <c r="G28" s="7" t="s">
        <v>306</v>
      </c>
      <c r="H28" s="7" t="s">
        <v>318</v>
      </c>
      <c r="I28" s="7" t="s">
        <v>324</v>
      </c>
      <c r="J28" s="7"/>
      <c r="K28" s="7"/>
      <c r="L28" s="7"/>
      <c r="M28" s="7" t="s">
        <v>44</v>
      </c>
      <c r="N28" s="7" t="s">
        <v>102</v>
      </c>
      <c r="O28" s="7" t="s">
        <v>45</v>
      </c>
      <c r="P28" s="8" t="s">
        <v>375</v>
      </c>
      <c r="Q28" s="10">
        <v>103894151</v>
      </c>
      <c r="R28" s="10">
        <v>0</v>
      </c>
      <c r="S28" s="10">
        <v>0</v>
      </c>
      <c r="T28" s="10">
        <v>103894151</v>
      </c>
      <c r="U28" s="10">
        <v>0</v>
      </c>
      <c r="V28" s="10">
        <v>103894151</v>
      </c>
      <c r="W28" s="10">
        <v>0</v>
      </c>
      <c r="X28" s="10">
        <v>75550845</v>
      </c>
      <c r="Y28" s="10">
        <v>75550845</v>
      </c>
      <c r="Z28" s="10">
        <v>75550845</v>
      </c>
      <c r="AA28" s="10">
        <v>75550845</v>
      </c>
    </row>
    <row r="29" spans="1:27" ht="22.5">
      <c r="A29" s="7" t="s">
        <v>15</v>
      </c>
      <c r="B29" s="8" t="s">
        <v>16</v>
      </c>
      <c r="C29" s="9" t="s">
        <v>376</v>
      </c>
      <c r="D29" s="7" t="s">
        <v>17</v>
      </c>
      <c r="E29" s="7" t="s">
        <v>301</v>
      </c>
      <c r="F29" s="7" t="s">
        <v>301</v>
      </c>
      <c r="G29" s="7" t="s">
        <v>306</v>
      </c>
      <c r="H29" s="7" t="s">
        <v>321</v>
      </c>
      <c r="I29" s="7"/>
      <c r="J29" s="7"/>
      <c r="K29" s="7"/>
      <c r="L29" s="7"/>
      <c r="M29" s="7" t="s">
        <v>44</v>
      </c>
      <c r="N29" s="7" t="s">
        <v>102</v>
      </c>
      <c r="O29" s="7" t="s">
        <v>45</v>
      </c>
      <c r="P29" s="8" t="s">
        <v>377</v>
      </c>
      <c r="Q29" s="10">
        <v>846575506</v>
      </c>
      <c r="R29" s="10">
        <v>40000000</v>
      </c>
      <c r="S29" s="10">
        <v>32000000</v>
      </c>
      <c r="T29" s="10">
        <v>854575506</v>
      </c>
      <c r="U29" s="10">
        <v>0</v>
      </c>
      <c r="V29" s="10">
        <v>854575506</v>
      </c>
      <c r="W29" s="10">
        <v>0</v>
      </c>
      <c r="X29" s="10">
        <v>825004747</v>
      </c>
      <c r="Y29" s="10">
        <v>825004747</v>
      </c>
      <c r="Z29" s="10">
        <v>825004747</v>
      </c>
      <c r="AA29" s="10">
        <v>825004747</v>
      </c>
    </row>
    <row r="30" spans="1:27" ht="22.5">
      <c r="A30" s="7" t="s">
        <v>15</v>
      </c>
      <c r="B30" s="8" t="s">
        <v>16</v>
      </c>
      <c r="C30" s="9" t="s">
        <v>378</v>
      </c>
      <c r="D30" s="7" t="s">
        <v>17</v>
      </c>
      <c r="E30" s="7" t="s">
        <v>301</v>
      </c>
      <c r="F30" s="7" t="s">
        <v>301</v>
      </c>
      <c r="G30" s="7" t="s">
        <v>306</v>
      </c>
      <c r="H30" s="7" t="s">
        <v>330</v>
      </c>
      <c r="I30" s="7"/>
      <c r="J30" s="7"/>
      <c r="K30" s="7"/>
      <c r="L30" s="7"/>
      <c r="M30" s="7" t="s">
        <v>44</v>
      </c>
      <c r="N30" s="7" t="s">
        <v>102</v>
      </c>
      <c r="O30" s="7" t="s">
        <v>45</v>
      </c>
      <c r="P30" s="8" t="s">
        <v>379</v>
      </c>
      <c r="Q30" s="10">
        <v>22110929</v>
      </c>
      <c r="R30" s="10">
        <v>10000000</v>
      </c>
      <c r="S30" s="10">
        <v>0</v>
      </c>
      <c r="T30" s="10">
        <v>32110929</v>
      </c>
      <c r="U30" s="10">
        <v>0</v>
      </c>
      <c r="V30" s="10">
        <v>32110929</v>
      </c>
      <c r="W30" s="10">
        <v>0</v>
      </c>
      <c r="X30" s="10">
        <v>26801181</v>
      </c>
      <c r="Y30" s="10">
        <v>26801181</v>
      </c>
      <c r="Z30" s="10">
        <v>26801181</v>
      </c>
      <c r="AA30" s="10">
        <v>26801181</v>
      </c>
    </row>
    <row r="31" spans="1:27" ht="22.5">
      <c r="A31" s="7" t="s">
        <v>15</v>
      </c>
      <c r="B31" s="8" t="s">
        <v>16</v>
      </c>
      <c r="C31" s="9" t="s">
        <v>380</v>
      </c>
      <c r="D31" s="7" t="s">
        <v>17</v>
      </c>
      <c r="E31" s="7" t="s">
        <v>301</v>
      </c>
      <c r="F31" s="7" t="s">
        <v>301</v>
      </c>
      <c r="G31" s="7" t="s">
        <v>306</v>
      </c>
      <c r="H31" s="7" t="s">
        <v>336</v>
      </c>
      <c r="I31" s="7"/>
      <c r="J31" s="7"/>
      <c r="K31" s="7"/>
      <c r="L31" s="7"/>
      <c r="M31" s="7" t="s">
        <v>44</v>
      </c>
      <c r="N31" s="7" t="s">
        <v>102</v>
      </c>
      <c r="O31" s="7" t="s">
        <v>45</v>
      </c>
      <c r="P31" s="8" t="s">
        <v>381</v>
      </c>
      <c r="Q31" s="10">
        <v>24876598</v>
      </c>
      <c r="R31" s="10">
        <v>40000000</v>
      </c>
      <c r="S31" s="10">
        <v>0</v>
      </c>
      <c r="T31" s="10">
        <v>64876598</v>
      </c>
      <c r="U31" s="10">
        <v>0</v>
      </c>
      <c r="V31" s="10">
        <v>64876598</v>
      </c>
      <c r="W31" s="10">
        <v>0</v>
      </c>
      <c r="X31" s="10">
        <v>41397792</v>
      </c>
      <c r="Y31" s="10">
        <v>41397792</v>
      </c>
      <c r="Z31" s="10">
        <v>41397792</v>
      </c>
      <c r="AA31" s="10">
        <v>41397792</v>
      </c>
    </row>
    <row r="32" spans="1:27" ht="22.5">
      <c r="A32" s="7" t="s">
        <v>15</v>
      </c>
      <c r="B32" s="8" t="s">
        <v>16</v>
      </c>
      <c r="C32" s="9" t="s">
        <v>382</v>
      </c>
      <c r="D32" s="7" t="s">
        <v>17</v>
      </c>
      <c r="E32" s="7" t="s">
        <v>301</v>
      </c>
      <c r="F32" s="7" t="s">
        <v>301</v>
      </c>
      <c r="G32" s="7" t="s">
        <v>306</v>
      </c>
      <c r="H32" s="7" t="s">
        <v>383</v>
      </c>
      <c r="I32" s="7"/>
      <c r="J32" s="7"/>
      <c r="K32" s="7"/>
      <c r="L32" s="7"/>
      <c r="M32" s="7" t="s">
        <v>44</v>
      </c>
      <c r="N32" s="7" t="s">
        <v>102</v>
      </c>
      <c r="O32" s="7" t="s">
        <v>45</v>
      </c>
      <c r="P32" s="8" t="s">
        <v>384</v>
      </c>
      <c r="Q32" s="10">
        <v>42888226</v>
      </c>
      <c r="R32" s="10">
        <v>0</v>
      </c>
      <c r="S32" s="10">
        <v>0</v>
      </c>
      <c r="T32" s="10">
        <v>42888226</v>
      </c>
      <c r="U32" s="10">
        <v>0</v>
      </c>
      <c r="V32" s="10">
        <v>42888226</v>
      </c>
      <c r="W32" s="10">
        <v>0</v>
      </c>
      <c r="X32" s="10">
        <v>4194113</v>
      </c>
      <c r="Y32" s="10">
        <v>4194113</v>
      </c>
      <c r="Z32" s="10">
        <v>4194113</v>
      </c>
      <c r="AA32" s="10">
        <v>4194113</v>
      </c>
    </row>
    <row r="33" spans="1:27" ht="22.5">
      <c r="A33" s="7" t="s">
        <v>15</v>
      </c>
      <c r="B33" s="8" t="s">
        <v>16</v>
      </c>
      <c r="C33" s="9" t="s">
        <v>385</v>
      </c>
      <c r="D33" s="7" t="s">
        <v>17</v>
      </c>
      <c r="E33" s="7" t="s">
        <v>301</v>
      </c>
      <c r="F33" s="7" t="s">
        <v>301</v>
      </c>
      <c r="G33" s="7" t="s">
        <v>306</v>
      </c>
      <c r="H33" s="7" t="s">
        <v>386</v>
      </c>
      <c r="I33" s="7"/>
      <c r="J33" s="7"/>
      <c r="K33" s="7"/>
      <c r="L33" s="7"/>
      <c r="M33" s="7" t="s">
        <v>44</v>
      </c>
      <c r="N33" s="7" t="s">
        <v>102</v>
      </c>
      <c r="O33" s="7" t="s">
        <v>45</v>
      </c>
      <c r="P33" s="8" t="s">
        <v>387</v>
      </c>
      <c r="Q33" s="10">
        <v>385140748</v>
      </c>
      <c r="R33" s="10">
        <v>25000000</v>
      </c>
      <c r="S33" s="10">
        <v>0</v>
      </c>
      <c r="T33" s="10">
        <v>410140748</v>
      </c>
      <c r="U33" s="10">
        <v>0</v>
      </c>
      <c r="V33" s="10">
        <v>410140748</v>
      </c>
      <c r="W33" s="10">
        <v>0</v>
      </c>
      <c r="X33" s="10">
        <v>384913372</v>
      </c>
      <c r="Y33" s="10">
        <v>384913372</v>
      </c>
      <c r="Z33" s="10">
        <v>384913372</v>
      </c>
      <c r="AA33" s="10">
        <v>384913372</v>
      </c>
    </row>
    <row r="34" spans="1:27" ht="22.5">
      <c r="A34" s="7" t="s">
        <v>15</v>
      </c>
      <c r="B34" s="8" t="s">
        <v>16</v>
      </c>
      <c r="C34" s="9" t="s">
        <v>388</v>
      </c>
      <c r="D34" s="7" t="s">
        <v>17</v>
      </c>
      <c r="E34" s="7" t="s">
        <v>301</v>
      </c>
      <c r="F34" s="7" t="s">
        <v>301</v>
      </c>
      <c r="G34" s="7" t="s">
        <v>306</v>
      </c>
      <c r="H34" s="7" t="s">
        <v>389</v>
      </c>
      <c r="I34" s="7"/>
      <c r="J34" s="7"/>
      <c r="K34" s="7"/>
      <c r="L34" s="7"/>
      <c r="M34" s="7" t="s">
        <v>44</v>
      </c>
      <c r="N34" s="7" t="s">
        <v>102</v>
      </c>
      <c r="O34" s="7" t="s">
        <v>45</v>
      </c>
      <c r="P34" s="8" t="s">
        <v>390</v>
      </c>
      <c r="Q34" s="10">
        <v>651648539</v>
      </c>
      <c r="R34" s="10">
        <v>152000000</v>
      </c>
      <c r="S34" s="10">
        <v>50000000</v>
      </c>
      <c r="T34" s="10">
        <v>753648539</v>
      </c>
      <c r="U34" s="10">
        <v>0</v>
      </c>
      <c r="V34" s="10">
        <v>753648539</v>
      </c>
      <c r="W34" s="10">
        <v>0</v>
      </c>
      <c r="X34" s="10">
        <v>752474332</v>
      </c>
      <c r="Y34" s="10">
        <v>752474332</v>
      </c>
      <c r="Z34" s="10">
        <v>752474332</v>
      </c>
      <c r="AA34" s="10">
        <v>752474332</v>
      </c>
    </row>
    <row r="35" spans="1:27" ht="22.5">
      <c r="A35" s="7" t="s">
        <v>15</v>
      </c>
      <c r="B35" s="8" t="s">
        <v>16</v>
      </c>
      <c r="C35" s="9" t="s">
        <v>804</v>
      </c>
      <c r="D35" s="7" t="s">
        <v>17</v>
      </c>
      <c r="E35" s="7" t="s">
        <v>303</v>
      </c>
      <c r="F35" s="7" t="s">
        <v>301</v>
      </c>
      <c r="G35" s="7" t="s">
        <v>301</v>
      </c>
      <c r="H35" s="7" t="s">
        <v>327</v>
      </c>
      <c r="I35" s="7" t="s">
        <v>342</v>
      </c>
      <c r="J35" s="7"/>
      <c r="K35" s="7"/>
      <c r="L35" s="7"/>
      <c r="M35" s="7" t="s">
        <v>44</v>
      </c>
      <c r="N35" s="7" t="s">
        <v>102</v>
      </c>
      <c r="O35" s="7" t="s">
        <v>45</v>
      </c>
      <c r="P35" s="8" t="s">
        <v>805</v>
      </c>
      <c r="Q35" s="10">
        <v>559000000</v>
      </c>
      <c r="R35" s="10">
        <v>1200000000</v>
      </c>
      <c r="S35" s="10">
        <v>1759000000</v>
      </c>
      <c r="T35" s="10">
        <v>0</v>
      </c>
      <c r="U35" s="10">
        <v>0</v>
      </c>
      <c r="V35" s="10">
        <v>0</v>
      </c>
      <c r="W35" s="10">
        <v>0</v>
      </c>
      <c r="X35" s="10">
        <v>0</v>
      </c>
      <c r="Y35" s="10">
        <v>0</v>
      </c>
      <c r="Z35" s="10">
        <v>0</v>
      </c>
      <c r="AA35" s="10">
        <v>0</v>
      </c>
    </row>
    <row r="36" spans="1:27" ht="33.75">
      <c r="A36" s="7" t="s">
        <v>15</v>
      </c>
      <c r="B36" s="8" t="s">
        <v>16</v>
      </c>
      <c r="C36" s="9" t="s">
        <v>806</v>
      </c>
      <c r="D36" s="7" t="s">
        <v>17</v>
      </c>
      <c r="E36" s="7" t="s">
        <v>303</v>
      </c>
      <c r="F36" s="7" t="s">
        <v>303</v>
      </c>
      <c r="G36" s="7" t="s">
        <v>301</v>
      </c>
      <c r="H36" s="7" t="s">
        <v>807</v>
      </c>
      <c r="I36" s="7" t="s">
        <v>318</v>
      </c>
      <c r="J36" s="7"/>
      <c r="K36" s="7"/>
      <c r="L36" s="7"/>
      <c r="M36" s="7" t="s">
        <v>44</v>
      </c>
      <c r="N36" s="7" t="s">
        <v>102</v>
      </c>
      <c r="O36" s="7" t="s">
        <v>45</v>
      </c>
      <c r="P36" s="8" t="s">
        <v>808</v>
      </c>
      <c r="Q36" s="10">
        <v>1500000</v>
      </c>
      <c r="R36" s="10">
        <v>0</v>
      </c>
      <c r="S36" s="10">
        <v>0</v>
      </c>
      <c r="T36" s="10">
        <v>1500000</v>
      </c>
      <c r="U36" s="10">
        <v>0</v>
      </c>
      <c r="V36" s="10">
        <v>0</v>
      </c>
      <c r="W36" s="10">
        <v>1500000</v>
      </c>
      <c r="X36" s="10">
        <v>0</v>
      </c>
      <c r="Y36" s="10">
        <v>0</v>
      </c>
      <c r="Z36" s="10">
        <v>0</v>
      </c>
      <c r="AA36" s="10">
        <v>0</v>
      </c>
    </row>
    <row r="37" spans="1:27" ht="22.5">
      <c r="A37" s="7" t="s">
        <v>15</v>
      </c>
      <c r="B37" s="8" t="s">
        <v>16</v>
      </c>
      <c r="C37" s="9" t="s">
        <v>393</v>
      </c>
      <c r="D37" s="7" t="s">
        <v>17</v>
      </c>
      <c r="E37" s="7" t="s">
        <v>303</v>
      </c>
      <c r="F37" s="7" t="s">
        <v>303</v>
      </c>
      <c r="G37" s="7" t="s">
        <v>301</v>
      </c>
      <c r="H37" s="7" t="s">
        <v>318</v>
      </c>
      <c r="I37" s="7" t="s">
        <v>330</v>
      </c>
      <c r="J37" s="7"/>
      <c r="K37" s="7"/>
      <c r="L37" s="7"/>
      <c r="M37" s="7" t="s">
        <v>44</v>
      </c>
      <c r="N37" s="7" t="s">
        <v>102</v>
      </c>
      <c r="O37" s="7" t="s">
        <v>45</v>
      </c>
      <c r="P37" s="8" t="s">
        <v>394</v>
      </c>
      <c r="Q37" s="10">
        <v>5807000</v>
      </c>
      <c r="R37" s="10">
        <v>4005194</v>
      </c>
      <c r="S37" s="10">
        <v>9812194</v>
      </c>
      <c r="T37" s="10">
        <v>0</v>
      </c>
      <c r="U37" s="10">
        <v>0</v>
      </c>
      <c r="V37" s="10">
        <v>0</v>
      </c>
      <c r="W37" s="10">
        <v>0</v>
      </c>
      <c r="X37" s="10">
        <v>0</v>
      </c>
      <c r="Y37" s="10">
        <v>0</v>
      </c>
      <c r="Z37" s="10">
        <v>0</v>
      </c>
      <c r="AA37" s="10">
        <v>0</v>
      </c>
    </row>
    <row r="38" spans="1:27" ht="22.5">
      <c r="A38" s="7" t="s">
        <v>15</v>
      </c>
      <c r="B38" s="8" t="s">
        <v>16</v>
      </c>
      <c r="C38" s="9" t="s">
        <v>395</v>
      </c>
      <c r="D38" s="7" t="s">
        <v>17</v>
      </c>
      <c r="E38" s="7" t="s">
        <v>303</v>
      </c>
      <c r="F38" s="7" t="s">
        <v>303</v>
      </c>
      <c r="G38" s="7" t="s">
        <v>301</v>
      </c>
      <c r="H38" s="7" t="s">
        <v>318</v>
      </c>
      <c r="I38" s="7" t="s">
        <v>333</v>
      </c>
      <c r="J38" s="7"/>
      <c r="K38" s="7"/>
      <c r="L38" s="7"/>
      <c r="M38" s="7" t="s">
        <v>44</v>
      </c>
      <c r="N38" s="7" t="s">
        <v>102</v>
      </c>
      <c r="O38" s="7" t="s">
        <v>45</v>
      </c>
      <c r="P38" s="8" t="s">
        <v>396</v>
      </c>
      <c r="Q38" s="10">
        <v>7080000</v>
      </c>
      <c r="R38" s="10">
        <v>5665909</v>
      </c>
      <c r="S38" s="10">
        <v>12745909</v>
      </c>
      <c r="T38" s="10">
        <v>0</v>
      </c>
      <c r="U38" s="10">
        <v>0</v>
      </c>
      <c r="V38" s="10">
        <v>0</v>
      </c>
      <c r="W38" s="10">
        <v>0</v>
      </c>
      <c r="X38" s="10">
        <v>0</v>
      </c>
      <c r="Y38" s="10">
        <v>0</v>
      </c>
      <c r="Z38" s="10">
        <v>0</v>
      </c>
      <c r="AA38" s="10">
        <v>0</v>
      </c>
    </row>
    <row r="39" spans="1:27" ht="22.5">
      <c r="A39" s="7" t="s">
        <v>15</v>
      </c>
      <c r="B39" s="8" t="s">
        <v>16</v>
      </c>
      <c r="C39" s="9" t="s">
        <v>397</v>
      </c>
      <c r="D39" s="7" t="s">
        <v>17</v>
      </c>
      <c r="E39" s="7" t="s">
        <v>303</v>
      </c>
      <c r="F39" s="7" t="s">
        <v>303</v>
      </c>
      <c r="G39" s="7" t="s">
        <v>301</v>
      </c>
      <c r="H39" s="7" t="s">
        <v>321</v>
      </c>
      <c r="I39" s="7" t="s">
        <v>339</v>
      </c>
      <c r="J39" s="7"/>
      <c r="K39" s="7"/>
      <c r="L39" s="7"/>
      <c r="M39" s="7" t="s">
        <v>44</v>
      </c>
      <c r="N39" s="7" t="s">
        <v>102</v>
      </c>
      <c r="O39" s="7" t="s">
        <v>45</v>
      </c>
      <c r="P39" s="8" t="s">
        <v>398</v>
      </c>
      <c r="Q39" s="10">
        <v>55000000</v>
      </c>
      <c r="R39" s="10">
        <v>0</v>
      </c>
      <c r="S39" s="10">
        <v>0</v>
      </c>
      <c r="T39" s="10">
        <v>55000000</v>
      </c>
      <c r="U39" s="10">
        <v>0</v>
      </c>
      <c r="V39" s="10">
        <v>55000000</v>
      </c>
      <c r="W39" s="10">
        <v>0</v>
      </c>
      <c r="X39" s="10">
        <v>42573422</v>
      </c>
      <c r="Y39" s="10">
        <v>0</v>
      </c>
      <c r="Z39" s="10">
        <v>0</v>
      </c>
      <c r="AA39" s="10">
        <v>0</v>
      </c>
    </row>
    <row r="40" spans="1:27" ht="33.75">
      <c r="A40" s="7" t="s">
        <v>15</v>
      </c>
      <c r="B40" s="8" t="s">
        <v>16</v>
      </c>
      <c r="C40" s="9" t="s">
        <v>401</v>
      </c>
      <c r="D40" s="7" t="s">
        <v>17</v>
      </c>
      <c r="E40" s="7" t="s">
        <v>303</v>
      </c>
      <c r="F40" s="7" t="s">
        <v>303</v>
      </c>
      <c r="G40" s="7" t="s">
        <v>301</v>
      </c>
      <c r="H40" s="7" t="s">
        <v>324</v>
      </c>
      <c r="I40" s="7" t="s">
        <v>321</v>
      </c>
      <c r="J40" s="7"/>
      <c r="K40" s="7"/>
      <c r="L40" s="7"/>
      <c r="M40" s="7" t="s">
        <v>44</v>
      </c>
      <c r="N40" s="7" t="s">
        <v>102</v>
      </c>
      <c r="O40" s="7" t="s">
        <v>45</v>
      </c>
      <c r="P40" s="8" t="s">
        <v>402</v>
      </c>
      <c r="Q40" s="10">
        <v>2000000</v>
      </c>
      <c r="R40" s="10">
        <v>1512820</v>
      </c>
      <c r="S40" s="10">
        <v>1459000</v>
      </c>
      <c r="T40" s="10">
        <v>2053820</v>
      </c>
      <c r="U40" s="10">
        <v>0</v>
      </c>
      <c r="V40" s="10">
        <v>672220</v>
      </c>
      <c r="W40" s="10">
        <v>1381600</v>
      </c>
      <c r="X40" s="10">
        <v>672220</v>
      </c>
      <c r="Y40" s="10">
        <v>672220</v>
      </c>
      <c r="Z40" s="10">
        <v>672220</v>
      </c>
      <c r="AA40" s="10">
        <v>672220</v>
      </c>
    </row>
    <row r="41" spans="1:27" ht="45">
      <c r="A41" s="7" t="s">
        <v>15</v>
      </c>
      <c r="B41" s="8" t="s">
        <v>16</v>
      </c>
      <c r="C41" s="9" t="s">
        <v>403</v>
      </c>
      <c r="D41" s="7" t="s">
        <v>17</v>
      </c>
      <c r="E41" s="7" t="s">
        <v>303</v>
      </c>
      <c r="F41" s="7" t="s">
        <v>303</v>
      </c>
      <c r="G41" s="7" t="s">
        <v>301</v>
      </c>
      <c r="H41" s="7" t="s">
        <v>324</v>
      </c>
      <c r="I41" s="7" t="s">
        <v>324</v>
      </c>
      <c r="J41" s="7"/>
      <c r="K41" s="7"/>
      <c r="L41" s="7"/>
      <c r="M41" s="7" t="s">
        <v>44</v>
      </c>
      <c r="N41" s="7" t="s">
        <v>102</v>
      </c>
      <c r="O41" s="7" t="s">
        <v>45</v>
      </c>
      <c r="P41" s="8" t="s">
        <v>404</v>
      </c>
      <c r="Q41" s="10">
        <v>170000000</v>
      </c>
      <c r="R41" s="10">
        <v>27200134</v>
      </c>
      <c r="S41" s="10">
        <v>2000000</v>
      </c>
      <c r="T41" s="10">
        <v>195200134</v>
      </c>
      <c r="U41" s="10">
        <v>0</v>
      </c>
      <c r="V41" s="10">
        <v>195200134</v>
      </c>
      <c r="W41" s="10">
        <v>0</v>
      </c>
      <c r="X41" s="10">
        <v>177354353.91999999</v>
      </c>
      <c r="Y41" s="10">
        <v>177354353.91999999</v>
      </c>
      <c r="Z41" s="10">
        <v>159822190.25999999</v>
      </c>
      <c r="AA41" s="10">
        <v>159822190.25999999</v>
      </c>
    </row>
    <row r="42" spans="1:27" ht="45">
      <c r="A42" s="7" t="s">
        <v>15</v>
      </c>
      <c r="B42" s="8" t="s">
        <v>16</v>
      </c>
      <c r="C42" s="9" t="s">
        <v>405</v>
      </c>
      <c r="D42" s="7" t="s">
        <v>17</v>
      </c>
      <c r="E42" s="7" t="s">
        <v>303</v>
      </c>
      <c r="F42" s="7" t="s">
        <v>303</v>
      </c>
      <c r="G42" s="7" t="s">
        <v>301</v>
      </c>
      <c r="H42" s="7" t="s">
        <v>324</v>
      </c>
      <c r="I42" s="7" t="s">
        <v>330</v>
      </c>
      <c r="J42" s="7"/>
      <c r="K42" s="7"/>
      <c r="L42" s="7"/>
      <c r="M42" s="7" t="s">
        <v>44</v>
      </c>
      <c r="N42" s="7" t="s">
        <v>102</v>
      </c>
      <c r="O42" s="7" t="s">
        <v>45</v>
      </c>
      <c r="P42" s="8" t="s">
        <v>406</v>
      </c>
      <c r="Q42" s="10">
        <v>49500000</v>
      </c>
      <c r="R42" s="10">
        <v>70000000</v>
      </c>
      <c r="S42" s="10">
        <v>44389778</v>
      </c>
      <c r="T42" s="10">
        <v>75110222</v>
      </c>
      <c r="U42" s="10">
        <v>0</v>
      </c>
      <c r="V42" s="10">
        <v>71234164.599999994</v>
      </c>
      <c r="W42" s="10">
        <v>3876057.4</v>
      </c>
      <c r="X42" s="10">
        <v>43576664.600000001</v>
      </c>
      <c r="Y42" s="10">
        <v>1974264.6</v>
      </c>
      <c r="Z42" s="10">
        <v>1974264.6</v>
      </c>
      <c r="AA42" s="10">
        <v>1974264.6</v>
      </c>
    </row>
    <row r="43" spans="1:27" ht="22.5">
      <c r="A43" s="7" t="s">
        <v>15</v>
      </c>
      <c r="B43" s="8" t="s">
        <v>16</v>
      </c>
      <c r="C43" s="9" t="s">
        <v>407</v>
      </c>
      <c r="D43" s="7" t="s">
        <v>17</v>
      </c>
      <c r="E43" s="7" t="s">
        <v>303</v>
      </c>
      <c r="F43" s="7" t="s">
        <v>303</v>
      </c>
      <c r="G43" s="7" t="s">
        <v>301</v>
      </c>
      <c r="H43" s="7" t="s">
        <v>324</v>
      </c>
      <c r="I43" s="7" t="s">
        <v>333</v>
      </c>
      <c r="J43" s="7"/>
      <c r="K43" s="7"/>
      <c r="L43" s="7"/>
      <c r="M43" s="7" t="s">
        <v>44</v>
      </c>
      <c r="N43" s="7" t="s">
        <v>102</v>
      </c>
      <c r="O43" s="7" t="s">
        <v>45</v>
      </c>
      <c r="P43" s="8" t="s">
        <v>408</v>
      </c>
      <c r="Q43" s="10">
        <v>23100000</v>
      </c>
      <c r="R43" s="10">
        <v>17902988</v>
      </c>
      <c r="S43" s="10">
        <v>37493739</v>
      </c>
      <c r="T43" s="10">
        <v>3509249</v>
      </c>
      <c r="U43" s="10">
        <v>0</v>
      </c>
      <c r="V43" s="10">
        <v>2409247.63</v>
      </c>
      <c r="W43" s="10">
        <v>1100001.3700000001</v>
      </c>
      <c r="X43" s="10">
        <v>2409247.63</v>
      </c>
      <c r="Y43" s="10">
        <v>2409247.63</v>
      </c>
      <c r="Z43" s="10">
        <v>2409247.63</v>
      </c>
      <c r="AA43" s="10">
        <v>2409247.63</v>
      </c>
    </row>
    <row r="44" spans="1:27" ht="33.75">
      <c r="A44" s="7" t="s">
        <v>15</v>
      </c>
      <c r="B44" s="8" t="s">
        <v>16</v>
      </c>
      <c r="C44" s="9" t="s">
        <v>409</v>
      </c>
      <c r="D44" s="7" t="s">
        <v>17</v>
      </c>
      <c r="E44" s="7" t="s">
        <v>303</v>
      </c>
      <c r="F44" s="7" t="s">
        <v>303</v>
      </c>
      <c r="G44" s="7" t="s">
        <v>301</v>
      </c>
      <c r="H44" s="7" t="s">
        <v>324</v>
      </c>
      <c r="I44" s="7" t="s">
        <v>336</v>
      </c>
      <c r="J44" s="7"/>
      <c r="K44" s="7"/>
      <c r="L44" s="7"/>
      <c r="M44" s="7" t="s">
        <v>44</v>
      </c>
      <c r="N44" s="7" t="s">
        <v>102</v>
      </c>
      <c r="O44" s="7" t="s">
        <v>45</v>
      </c>
      <c r="P44" s="8" t="s">
        <v>410</v>
      </c>
      <c r="Q44" s="10">
        <v>9000000</v>
      </c>
      <c r="R44" s="10">
        <v>20246983</v>
      </c>
      <c r="S44" s="10">
        <v>26746983</v>
      </c>
      <c r="T44" s="10">
        <v>2500000</v>
      </c>
      <c r="U44" s="10">
        <v>0</v>
      </c>
      <c r="V44" s="10">
        <v>297461.61</v>
      </c>
      <c r="W44" s="10">
        <v>2202538.39</v>
      </c>
      <c r="X44" s="10">
        <v>297461.61</v>
      </c>
      <c r="Y44" s="10">
        <v>297461.61</v>
      </c>
      <c r="Z44" s="10">
        <v>297461.61</v>
      </c>
      <c r="AA44" s="10">
        <v>297461.61</v>
      </c>
    </row>
    <row r="45" spans="1:27" ht="22.5">
      <c r="A45" s="7" t="s">
        <v>15</v>
      </c>
      <c r="B45" s="8" t="s">
        <v>16</v>
      </c>
      <c r="C45" s="9" t="s">
        <v>411</v>
      </c>
      <c r="D45" s="7" t="s">
        <v>17</v>
      </c>
      <c r="E45" s="7" t="s">
        <v>303</v>
      </c>
      <c r="F45" s="7" t="s">
        <v>303</v>
      </c>
      <c r="G45" s="7" t="s">
        <v>301</v>
      </c>
      <c r="H45" s="7" t="s">
        <v>324</v>
      </c>
      <c r="I45" s="7" t="s">
        <v>339</v>
      </c>
      <c r="J45" s="7"/>
      <c r="K45" s="7"/>
      <c r="L45" s="7"/>
      <c r="M45" s="7" t="s">
        <v>44</v>
      </c>
      <c r="N45" s="7" t="s">
        <v>102</v>
      </c>
      <c r="O45" s="7" t="s">
        <v>45</v>
      </c>
      <c r="P45" s="8" t="s">
        <v>412</v>
      </c>
      <c r="Q45" s="10">
        <v>30000000</v>
      </c>
      <c r="R45" s="10">
        <v>0</v>
      </c>
      <c r="S45" s="10">
        <v>26999320</v>
      </c>
      <c r="T45" s="10">
        <v>3000680</v>
      </c>
      <c r="U45" s="10">
        <v>0</v>
      </c>
      <c r="V45" s="10">
        <v>1750680</v>
      </c>
      <c r="W45" s="10">
        <v>1250000</v>
      </c>
      <c r="X45" s="10">
        <v>1750680</v>
      </c>
      <c r="Y45" s="10">
        <v>1750680</v>
      </c>
      <c r="Z45" s="10">
        <v>1750680</v>
      </c>
      <c r="AA45" s="10">
        <v>1750680</v>
      </c>
    </row>
    <row r="46" spans="1:27" ht="33.75">
      <c r="A46" s="7" t="s">
        <v>15</v>
      </c>
      <c r="B46" s="8" t="s">
        <v>16</v>
      </c>
      <c r="C46" s="9" t="s">
        <v>413</v>
      </c>
      <c r="D46" s="7" t="s">
        <v>17</v>
      </c>
      <c r="E46" s="7" t="s">
        <v>303</v>
      </c>
      <c r="F46" s="7" t="s">
        <v>303</v>
      </c>
      <c r="G46" s="7" t="s">
        <v>301</v>
      </c>
      <c r="H46" s="7" t="s">
        <v>327</v>
      </c>
      <c r="I46" s="7" t="s">
        <v>321</v>
      </c>
      <c r="J46" s="7"/>
      <c r="K46" s="7"/>
      <c r="L46" s="7"/>
      <c r="M46" s="7" t="s">
        <v>44</v>
      </c>
      <c r="N46" s="7" t="s">
        <v>102</v>
      </c>
      <c r="O46" s="7" t="s">
        <v>45</v>
      </c>
      <c r="P46" s="8" t="s">
        <v>414</v>
      </c>
      <c r="Q46" s="10">
        <v>7700000</v>
      </c>
      <c r="R46" s="10">
        <v>3770167</v>
      </c>
      <c r="S46" s="10">
        <v>9018377</v>
      </c>
      <c r="T46" s="10">
        <v>2451790</v>
      </c>
      <c r="U46" s="10">
        <v>0</v>
      </c>
      <c r="V46" s="10">
        <v>1516590</v>
      </c>
      <c r="W46" s="10">
        <v>935200</v>
      </c>
      <c r="X46" s="10">
        <v>1516590</v>
      </c>
      <c r="Y46" s="10">
        <v>1516590</v>
      </c>
      <c r="Z46" s="10">
        <v>1516590</v>
      </c>
      <c r="AA46" s="10">
        <v>1516590</v>
      </c>
    </row>
    <row r="47" spans="1:27" ht="22.5">
      <c r="A47" s="7" t="s">
        <v>15</v>
      </c>
      <c r="B47" s="8" t="s">
        <v>16</v>
      </c>
      <c r="C47" s="9" t="s">
        <v>417</v>
      </c>
      <c r="D47" s="7" t="s">
        <v>17</v>
      </c>
      <c r="E47" s="7" t="s">
        <v>303</v>
      </c>
      <c r="F47" s="7" t="s">
        <v>303</v>
      </c>
      <c r="G47" s="7" t="s">
        <v>301</v>
      </c>
      <c r="H47" s="7" t="s">
        <v>327</v>
      </c>
      <c r="I47" s="7" t="s">
        <v>333</v>
      </c>
      <c r="J47" s="7"/>
      <c r="K47" s="7"/>
      <c r="L47" s="7"/>
      <c r="M47" s="7" t="s">
        <v>44</v>
      </c>
      <c r="N47" s="7" t="s">
        <v>102</v>
      </c>
      <c r="O47" s="7" t="s">
        <v>45</v>
      </c>
      <c r="P47" s="8" t="s">
        <v>418</v>
      </c>
      <c r="Q47" s="10">
        <v>9300000</v>
      </c>
      <c r="R47" s="10">
        <v>4768232</v>
      </c>
      <c r="S47" s="10">
        <v>11751732</v>
      </c>
      <c r="T47" s="10">
        <v>2316500</v>
      </c>
      <c r="U47" s="10">
        <v>0</v>
      </c>
      <c r="V47" s="10">
        <v>2316500</v>
      </c>
      <c r="W47" s="10">
        <v>0</v>
      </c>
      <c r="X47" s="10">
        <v>2316500</v>
      </c>
      <c r="Y47" s="10">
        <v>2316500</v>
      </c>
      <c r="Z47" s="10">
        <v>2316500</v>
      </c>
      <c r="AA47" s="10">
        <v>2316500</v>
      </c>
    </row>
    <row r="48" spans="1:27" ht="33.75">
      <c r="A48" s="7" t="s">
        <v>15</v>
      </c>
      <c r="B48" s="8" t="s">
        <v>16</v>
      </c>
      <c r="C48" s="9" t="s">
        <v>420</v>
      </c>
      <c r="D48" s="7" t="s">
        <v>17</v>
      </c>
      <c r="E48" s="7" t="s">
        <v>303</v>
      </c>
      <c r="F48" s="7" t="s">
        <v>303</v>
      </c>
      <c r="G48" s="7" t="s">
        <v>303</v>
      </c>
      <c r="H48" s="7" t="s">
        <v>333</v>
      </c>
      <c r="I48" s="7" t="s">
        <v>324</v>
      </c>
      <c r="J48" s="7"/>
      <c r="K48" s="7"/>
      <c r="L48" s="7"/>
      <c r="M48" s="7" t="s">
        <v>44</v>
      </c>
      <c r="N48" s="7" t="s">
        <v>102</v>
      </c>
      <c r="O48" s="7" t="s">
        <v>45</v>
      </c>
      <c r="P48" s="8" t="s">
        <v>421</v>
      </c>
      <c r="Q48" s="10">
        <v>350000000</v>
      </c>
      <c r="R48" s="10">
        <v>152000000</v>
      </c>
      <c r="S48" s="10">
        <v>89066494</v>
      </c>
      <c r="T48" s="10">
        <v>412933506</v>
      </c>
      <c r="U48" s="10">
        <v>0</v>
      </c>
      <c r="V48" s="10">
        <v>373685221.13999999</v>
      </c>
      <c r="W48" s="10">
        <v>39248284.859999999</v>
      </c>
      <c r="X48" s="10">
        <v>344272542.05000001</v>
      </c>
      <c r="Y48" s="10">
        <v>344272542.05000001</v>
      </c>
      <c r="Z48" s="10">
        <v>291082403.86000001</v>
      </c>
      <c r="AA48" s="10">
        <v>291082403.86000001</v>
      </c>
    </row>
    <row r="49" spans="1:27" ht="22.5">
      <c r="A49" s="7" t="s">
        <v>15</v>
      </c>
      <c r="B49" s="8" t="s">
        <v>16</v>
      </c>
      <c r="C49" s="9" t="s">
        <v>422</v>
      </c>
      <c r="D49" s="7" t="s">
        <v>17</v>
      </c>
      <c r="E49" s="7" t="s">
        <v>303</v>
      </c>
      <c r="F49" s="7" t="s">
        <v>303</v>
      </c>
      <c r="G49" s="7" t="s">
        <v>303</v>
      </c>
      <c r="H49" s="7" t="s">
        <v>333</v>
      </c>
      <c r="I49" s="7" t="s">
        <v>327</v>
      </c>
      <c r="J49" s="7"/>
      <c r="K49" s="7"/>
      <c r="L49" s="7"/>
      <c r="M49" s="7" t="s">
        <v>44</v>
      </c>
      <c r="N49" s="7" t="s">
        <v>102</v>
      </c>
      <c r="O49" s="7" t="s">
        <v>45</v>
      </c>
      <c r="P49" s="8" t="s">
        <v>423</v>
      </c>
      <c r="Q49" s="10">
        <v>183500000</v>
      </c>
      <c r="R49" s="10">
        <v>40000000</v>
      </c>
      <c r="S49" s="10">
        <v>23806507</v>
      </c>
      <c r="T49" s="10">
        <v>199693493</v>
      </c>
      <c r="U49" s="10">
        <v>0</v>
      </c>
      <c r="V49" s="10">
        <v>174522301</v>
      </c>
      <c r="W49" s="10">
        <v>25171192</v>
      </c>
      <c r="X49" s="10">
        <v>151070989</v>
      </c>
      <c r="Y49" s="10">
        <v>149727286</v>
      </c>
      <c r="Z49" s="10">
        <v>144034634</v>
      </c>
      <c r="AA49" s="10">
        <v>144034634</v>
      </c>
    </row>
    <row r="50" spans="1:27" ht="22.5">
      <c r="A50" s="7" t="s">
        <v>15</v>
      </c>
      <c r="B50" s="8" t="s">
        <v>16</v>
      </c>
      <c r="C50" s="9" t="s">
        <v>424</v>
      </c>
      <c r="D50" s="7" t="s">
        <v>17</v>
      </c>
      <c r="E50" s="7" t="s">
        <v>303</v>
      </c>
      <c r="F50" s="7" t="s">
        <v>303</v>
      </c>
      <c r="G50" s="7" t="s">
        <v>303</v>
      </c>
      <c r="H50" s="7" t="s">
        <v>333</v>
      </c>
      <c r="I50" s="7" t="s">
        <v>336</v>
      </c>
      <c r="J50" s="7"/>
      <c r="K50" s="7"/>
      <c r="L50" s="7"/>
      <c r="M50" s="7" t="s">
        <v>44</v>
      </c>
      <c r="N50" s="7" t="s">
        <v>102</v>
      </c>
      <c r="O50" s="7" t="s">
        <v>45</v>
      </c>
      <c r="P50" s="8" t="s">
        <v>425</v>
      </c>
      <c r="Q50" s="10">
        <v>3000000</v>
      </c>
      <c r="R50" s="10">
        <v>0</v>
      </c>
      <c r="S50" s="10">
        <v>1500000</v>
      </c>
      <c r="T50" s="10">
        <v>1500000</v>
      </c>
      <c r="U50" s="10">
        <v>0</v>
      </c>
      <c r="V50" s="10">
        <v>5900</v>
      </c>
      <c r="W50" s="10">
        <v>1494100</v>
      </c>
      <c r="X50" s="10">
        <v>5900</v>
      </c>
      <c r="Y50" s="10">
        <v>5900</v>
      </c>
      <c r="Z50" s="10">
        <v>5900</v>
      </c>
      <c r="AA50" s="10">
        <v>5900</v>
      </c>
    </row>
    <row r="51" spans="1:27" ht="22.5">
      <c r="A51" s="7" t="s">
        <v>15</v>
      </c>
      <c r="B51" s="8" t="s">
        <v>16</v>
      </c>
      <c r="C51" s="9" t="s">
        <v>426</v>
      </c>
      <c r="D51" s="7" t="s">
        <v>17</v>
      </c>
      <c r="E51" s="7" t="s">
        <v>303</v>
      </c>
      <c r="F51" s="7" t="s">
        <v>303</v>
      </c>
      <c r="G51" s="7" t="s">
        <v>303</v>
      </c>
      <c r="H51" s="7" t="s">
        <v>333</v>
      </c>
      <c r="I51" s="7" t="s">
        <v>339</v>
      </c>
      <c r="J51" s="7"/>
      <c r="K51" s="7"/>
      <c r="L51" s="7"/>
      <c r="M51" s="7" t="s">
        <v>44</v>
      </c>
      <c r="N51" s="7" t="s">
        <v>102</v>
      </c>
      <c r="O51" s="7" t="s">
        <v>45</v>
      </c>
      <c r="P51" s="8" t="s">
        <v>427</v>
      </c>
      <c r="Q51" s="10">
        <v>55500000</v>
      </c>
      <c r="R51" s="10">
        <v>0</v>
      </c>
      <c r="S51" s="10">
        <v>0</v>
      </c>
      <c r="T51" s="10">
        <v>55500000</v>
      </c>
      <c r="U51" s="10">
        <v>0</v>
      </c>
      <c r="V51" s="10">
        <v>50315000</v>
      </c>
      <c r="W51" s="10">
        <v>5185000</v>
      </c>
      <c r="X51" s="10">
        <v>315000</v>
      </c>
      <c r="Y51" s="10">
        <v>315000</v>
      </c>
      <c r="Z51" s="10">
        <v>315000</v>
      </c>
      <c r="AA51" s="10">
        <v>315000</v>
      </c>
    </row>
    <row r="52" spans="1:27" ht="33.75">
      <c r="A52" s="7" t="s">
        <v>15</v>
      </c>
      <c r="B52" s="8" t="s">
        <v>16</v>
      </c>
      <c r="C52" s="9" t="s">
        <v>428</v>
      </c>
      <c r="D52" s="7" t="s">
        <v>17</v>
      </c>
      <c r="E52" s="7" t="s">
        <v>303</v>
      </c>
      <c r="F52" s="7" t="s">
        <v>303</v>
      </c>
      <c r="G52" s="7" t="s">
        <v>303</v>
      </c>
      <c r="H52" s="7" t="s">
        <v>333</v>
      </c>
      <c r="I52" s="7" t="s">
        <v>342</v>
      </c>
      <c r="J52" s="7"/>
      <c r="K52" s="7"/>
      <c r="L52" s="7"/>
      <c r="M52" s="7" t="s">
        <v>44</v>
      </c>
      <c r="N52" s="7" t="s">
        <v>102</v>
      </c>
      <c r="O52" s="7" t="s">
        <v>45</v>
      </c>
      <c r="P52" s="8" t="s">
        <v>429</v>
      </c>
      <c r="Q52" s="10">
        <v>414000000</v>
      </c>
      <c r="R52" s="10">
        <v>19920081</v>
      </c>
      <c r="S52" s="10">
        <v>0</v>
      </c>
      <c r="T52" s="10">
        <v>433920081</v>
      </c>
      <c r="U52" s="10">
        <v>0</v>
      </c>
      <c r="V52" s="10">
        <v>433920081</v>
      </c>
      <c r="W52" s="10">
        <v>0</v>
      </c>
      <c r="X52" s="10">
        <v>432101318</v>
      </c>
      <c r="Y52" s="10">
        <v>432101318</v>
      </c>
      <c r="Z52" s="10">
        <v>432101318</v>
      </c>
      <c r="AA52" s="10">
        <v>432101318</v>
      </c>
    </row>
    <row r="53" spans="1:27" ht="22.5">
      <c r="A53" s="7" t="s">
        <v>15</v>
      </c>
      <c r="B53" s="8" t="s">
        <v>16</v>
      </c>
      <c r="C53" s="9" t="s">
        <v>430</v>
      </c>
      <c r="D53" s="7" t="s">
        <v>17</v>
      </c>
      <c r="E53" s="7" t="s">
        <v>303</v>
      </c>
      <c r="F53" s="7" t="s">
        <v>303</v>
      </c>
      <c r="G53" s="7" t="s">
        <v>303</v>
      </c>
      <c r="H53" s="7" t="s">
        <v>336</v>
      </c>
      <c r="I53" s="7" t="s">
        <v>318</v>
      </c>
      <c r="J53" s="7"/>
      <c r="K53" s="7"/>
      <c r="L53" s="7"/>
      <c r="M53" s="7" t="s">
        <v>44</v>
      </c>
      <c r="N53" s="7" t="s">
        <v>102</v>
      </c>
      <c r="O53" s="7" t="s">
        <v>45</v>
      </c>
      <c r="P53" s="8" t="s">
        <v>431</v>
      </c>
      <c r="Q53" s="10">
        <v>1200000000</v>
      </c>
      <c r="R53" s="10">
        <v>230000000</v>
      </c>
      <c r="S53" s="10">
        <v>31016573</v>
      </c>
      <c r="T53" s="10">
        <v>1398983427</v>
      </c>
      <c r="U53" s="10">
        <v>0</v>
      </c>
      <c r="V53" s="10">
        <v>1391377331</v>
      </c>
      <c r="W53" s="10">
        <v>7606096</v>
      </c>
      <c r="X53" s="10">
        <v>1389508931</v>
      </c>
      <c r="Y53" s="10">
        <v>1371816083</v>
      </c>
      <c r="Z53" s="10">
        <v>1371816083</v>
      </c>
      <c r="AA53" s="10">
        <v>1371816083</v>
      </c>
    </row>
    <row r="54" spans="1:27" ht="22.5">
      <c r="A54" s="7" t="s">
        <v>15</v>
      </c>
      <c r="B54" s="8" t="s">
        <v>16</v>
      </c>
      <c r="C54" s="9" t="s">
        <v>432</v>
      </c>
      <c r="D54" s="7" t="s">
        <v>17</v>
      </c>
      <c r="E54" s="7" t="s">
        <v>303</v>
      </c>
      <c r="F54" s="7" t="s">
        <v>303</v>
      </c>
      <c r="G54" s="7" t="s">
        <v>303</v>
      </c>
      <c r="H54" s="7" t="s">
        <v>336</v>
      </c>
      <c r="I54" s="7" t="s">
        <v>321</v>
      </c>
      <c r="J54" s="7"/>
      <c r="K54" s="7"/>
      <c r="L54" s="7"/>
      <c r="M54" s="7" t="s">
        <v>44</v>
      </c>
      <c r="N54" s="7" t="s">
        <v>102</v>
      </c>
      <c r="O54" s="7" t="s">
        <v>45</v>
      </c>
      <c r="P54" s="8" t="s">
        <v>433</v>
      </c>
      <c r="Q54" s="10">
        <v>110400000</v>
      </c>
      <c r="R54" s="10">
        <v>11000000</v>
      </c>
      <c r="S54" s="10">
        <v>6345878</v>
      </c>
      <c r="T54" s="10">
        <v>115054122</v>
      </c>
      <c r="U54" s="10">
        <v>0</v>
      </c>
      <c r="V54" s="10">
        <v>115054122</v>
      </c>
      <c r="W54" s="10">
        <v>0</v>
      </c>
      <c r="X54" s="10">
        <v>115054122</v>
      </c>
      <c r="Y54" s="10">
        <v>115054122</v>
      </c>
      <c r="Z54" s="10">
        <v>115054122</v>
      </c>
      <c r="AA54" s="10">
        <v>115054122</v>
      </c>
    </row>
    <row r="55" spans="1:27" ht="22.5">
      <c r="A55" s="7" t="s">
        <v>15</v>
      </c>
      <c r="B55" s="8" t="s">
        <v>16</v>
      </c>
      <c r="C55" s="9" t="s">
        <v>434</v>
      </c>
      <c r="D55" s="7" t="s">
        <v>17</v>
      </c>
      <c r="E55" s="7" t="s">
        <v>303</v>
      </c>
      <c r="F55" s="7" t="s">
        <v>303</v>
      </c>
      <c r="G55" s="7" t="s">
        <v>303</v>
      </c>
      <c r="H55" s="7" t="s">
        <v>339</v>
      </c>
      <c r="I55" s="7" t="s">
        <v>321</v>
      </c>
      <c r="J55" s="7"/>
      <c r="K55" s="7"/>
      <c r="L55" s="7"/>
      <c r="M55" s="7" t="s">
        <v>44</v>
      </c>
      <c r="N55" s="7" t="s">
        <v>102</v>
      </c>
      <c r="O55" s="7" t="s">
        <v>45</v>
      </c>
      <c r="P55" s="8" t="s">
        <v>435</v>
      </c>
      <c r="Q55" s="10">
        <v>2099999000</v>
      </c>
      <c r="R55" s="10">
        <v>718209952</v>
      </c>
      <c r="S55" s="10">
        <v>601750225</v>
      </c>
      <c r="T55" s="10">
        <v>2216458727</v>
      </c>
      <c r="U55" s="10">
        <v>0</v>
      </c>
      <c r="V55" s="10">
        <v>2099267025.48</v>
      </c>
      <c r="W55" s="10">
        <v>117191701.52</v>
      </c>
      <c r="X55" s="10">
        <v>2040560026.5699999</v>
      </c>
      <c r="Y55" s="10">
        <v>2010393360.5699999</v>
      </c>
      <c r="Z55" s="10">
        <v>1979994478.5699999</v>
      </c>
      <c r="AA55" s="10">
        <v>1979994478.5699999</v>
      </c>
    </row>
    <row r="56" spans="1:27" ht="56.25">
      <c r="A56" s="7" t="s">
        <v>15</v>
      </c>
      <c r="B56" s="8" t="s">
        <v>16</v>
      </c>
      <c r="C56" s="9" t="s">
        <v>436</v>
      </c>
      <c r="D56" s="7" t="s">
        <v>17</v>
      </c>
      <c r="E56" s="7" t="s">
        <v>303</v>
      </c>
      <c r="F56" s="7" t="s">
        <v>303</v>
      </c>
      <c r="G56" s="7" t="s">
        <v>303</v>
      </c>
      <c r="H56" s="7" t="s">
        <v>339</v>
      </c>
      <c r="I56" s="7" t="s">
        <v>324</v>
      </c>
      <c r="J56" s="7"/>
      <c r="K56" s="7"/>
      <c r="L56" s="7"/>
      <c r="M56" s="7" t="s">
        <v>44</v>
      </c>
      <c r="N56" s="7" t="s">
        <v>102</v>
      </c>
      <c r="O56" s="7" t="s">
        <v>45</v>
      </c>
      <c r="P56" s="8" t="s">
        <v>437</v>
      </c>
      <c r="Q56" s="10">
        <v>900000000</v>
      </c>
      <c r="R56" s="10">
        <v>2369257178</v>
      </c>
      <c r="S56" s="10">
        <v>426745277</v>
      </c>
      <c r="T56" s="10">
        <v>2842511901</v>
      </c>
      <c r="U56" s="10">
        <v>0</v>
      </c>
      <c r="V56" s="10">
        <v>2696970056</v>
      </c>
      <c r="W56" s="10">
        <v>145541845</v>
      </c>
      <c r="X56" s="10">
        <v>2240351858.1900001</v>
      </c>
      <c r="Y56" s="10">
        <v>761687552</v>
      </c>
      <c r="Z56" s="10">
        <v>757577514</v>
      </c>
      <c r="AA56" s="10">
        <v>757577514</v>
      </c>
    </row>
    <row r="57" spans="1:27" ht="45">
      <c r="A57" s="7" t="s">
        <v>15</v>
      </c>
      <c r="B57" s="8" t="s">
        <v>16</v>
      </c>
      <c r="C57" s="9" t="s">
        <v>438</v>
      </c>
      <c r="D57" s="7" t="s">
        <v>17</v>
      </c>
      <c r="E57" s="7" t="s">
        <v>303</v>
      </c>
      <c r="F57" s="7" t="s">
        <v>303</v>
      </c>
      <c r="G57" s="7" t="s">
        <v>303</v>
      </c>
      <c r="H57" s="7" t="s">
        <v>339</v>
      </c>
      <c r="I57" s="7" t="s">
        <v>327</v>
      </c>
      <c r="J57" s="7"/>
      <c r="K57" s="7"/>
      <c r="L57" s="7"/>
      <c r="M57" s="7" t="s">
        <v>44</v>
      </c>
      <c r="N57" s="7" t="s">
        <v>102</v>
      </c>
      <c r="O57" s="7" t="s">
        <v>45</v>
      </c>
      <c r="P57" s="8" t="s">
        <v>439</v>
      </c>
      <c r="Q57" s="10">
        <v>119900000</v>
      </c>
      <c r="R57" s="10">
        <v>55993047</v>
      </c>
      <c r="S57" s="10">
        <v>52920081</v>
      </c>
      <c r="T57" s="10">
        <v>122972966</v>
      </c>
      <c r="U57" s="10">
        <v>0</v>
      </c>
      <c r="V57" s="10">
        <v>122972966</v>
      </c>
      <c r="W57" s="10">
        <v>0</v>
      </c>
      <c r="X57" s="10">
        <v>107326335.70999999</v>
      </c>
      <c r="Y57" s="10">
        <v>104596525.70999999</v>
      </c>
      <c r="Z57" s="10">
        <v>104596525.70999999</v>
      </c>
      <c r="AA57" s="10">
        <v>104596525.70999999</v>
      </c>
    </row>
    <row r="58" spans="1:27" ht="22.5">
      <c r="A58" s="7" t="s">
        <v>15</v>
      </c>
      <c r="B58" s="8" t="s">
        <v>16</v>
      </c>
      <c r="C58" s="9" t="s">
        <v>440</v>
      </c>
      <c r="D58" s="7" t="s">
        <v>17</v>
      </c>
      <c r="E58" s="7" t="s">
        <v>303</v>
      </c>
      <c r="F58" s="7" t="s">
        <v>303</v>
      </c>
      <c r="G58" s="7" t="s">
        <v>303</v>
      </c>
      <c r="H58" s="7" t="s">
        <v>339</v>
      </c>
      <c r="I58" s="7" t="s">
        <v>330</v>
      </c>
      <c r="J58" s="7"/>
      <c r="K58" s="7"/>
      <c r="L58" s="7"/>
      <c r="M58" s="7" t="s">
        <v>44</v>
      </c>
      <c r="N58" s="7" t="s">
        <v>102</v>
      </c>
      <c r="O58" s="7" t="s">
        <v>45</v>
      </c>
      <c r="P58" s="8" t="s">
        <v>441</v>
      </c>
      <c r="Q58" s="10">
        <v>2325777000</v>
      </c>
      <c r="R58" s="10">
        <v>475000000</v>
      </c>
      <c r="S58" s="10">
        <v>101846097</v>
      </c>
      <c r="T58" s="10">
        <v>2698930903</v>
      </c>
      <c r="U58" s="10">
        <v>0</v>
      </c>
      <c r="V58" s="10">
        <v>2609413819.0500002</v>
      </c>
      <c r="W58" s="10">
        <v>89517083.950000003</v>
      </c>
      <c r="X58" s="10">
        <v>1993814657.98</v>
      </c>
      <c r="Y58" s="10">
        <v>1993814657.98</v>
      </c>
      <c r="Z58" s="10">
        <v>1940624519.8099999</v>
      </c>
      <c r="AA58" s="10">
        <v>1940624519.8099999</v>
      </c>
    </row>
    <row r="59" spans="1:27" ht="45">
      <c r="A59" s="7" t="s">
        <v>15</v>
      </c>
      <c r="B59" s="8" t="s">
        <v>16</v>
      </c>
      <c r="C59" s="9" t="s">
        <v>442</v>
      </c>
      <c r="D59" s="7" t="s">
        <v>17</v>
      </c>
      <c r="E59" s="7" t="s">
        <v>303</v>
      </c>
      <c r="F59" s="7" t="s">
        <v>303</v>
      </c>
      <c r="G59" s="7" t="s">
        <v>303</v>
      </c>
      <c r="H59" s="7" t="s">
        <v>339</v>
      </c>
      <c r="I59" s="7" t="s">
        <v>336</v>
      </c>
      <c r="J59" s="7"/>
      <c r="K59" s="7"/>
      <c r="L59" s="7"/>
      <c r="M59" s="7" t="s">
        <v>44</v>
      </c>
      <c r="N59" s="7" t="s">
        <v>102</v>
      </c>
      <c r="O59" s="7" t="s">
        <v>45</v>
      </c>
      <c r="P59" s="8" t="s">
        <v>443</v>
      </c>
      <c r="Q59" s="10">
        <v>212900000</v>
      </c>
      <c r="R59" s="10">
        <v>83315162</v>
      </c>
      <c r="S59" s="10">
        <v>34014210</v>
      </c>
      <c r="T59" s="10">
        <v>262200952</v>
      </c>
      <c r="U59" s="10">
        <v>0</v>
      </c>
      <c r="V59" s="10">
        <v>261900952</v>
      </c>
      <c r="W59" s="10">
        <v>300000</v>
      </c>
      <c r="X59" s="10">
        <v>201308050.00999999</v>
      </c>
      <c r="Y59" s="10">
        <v>160999897.81</v>
      </c>
      <c r="Z59" s="10">
        <v>138764403.16</v>
      </c>
      <c r="AA59" s="10">
        <v>138764403.16</v>
      </c>
    </row>
    <row r="60" spans="1:27" ht="33.75">
      <c r="A60" s="7" t="s">
        <v>15</v>
      </c>
      <c r="B60" s="8" t="s">
        <v>16</v>
      </c>
      <c r="C60" s="9" t="s">
        <v>809</v>
      </c>
      <c r="D60" s="7" t="s">
        <v>17</v>
      </c>
      <c r="E60" s="7" t="s">
        <v>303</v>
      </c>
      <c r="F60" s="7" t="s">
        <v>303</v>
      </c>
      <c r="G60" s="7" t="s">
        <v>303</v>
      </c>
      <c r="H60" s="7" t="s">
        <v>339</v>
      </c>
      <c r="I60" s="7" t="s">
        <v>339</v>
      </c>
      <c r="J60" s="7"/>
      <c r="K60" s="7"/>
      <c r="L60" s="7"/>
      <c r="M60" s="7" t="s">
        <v>44</v>
      </c>
      <c r="N60" s="7" t="s">
        <v>102</v>
      </c>
      <c r="O60" s="7" t="s">
        <v>45</v>
      </c>
      <c r="P60" s="8" t="s">
        <v>810</v>
      </c>
      <c r="Q60" s="10">
        <v>1100000</v>
      </c>
      <c r="R60" s="10">
        <v>0</v>
      </c>
      <c r="S60" s="10">
        <v>1100000</v>
      </c>
      <c r="T60" s="10">
        <v>0</v>
      </c>
      <c r="U60" s="10">
        <v>0</v>
      </c>
      <c r="V60" s="10">
        <v>0</v>
      </c>
      <c r="W60" s="10">
        <v>0</v>
      </c>
      <c r="X60" s="10">
        <v>0</v>
      </c>
      <c r="Y60" s="10">
        <v>0</v>
      </c>
      <c r="Z60" s="10">
        <v>0</v>
      </c>
      <c r="AA60" s="10">
        <v>0</v>
      </c>
    </row>
    <row r="61" spans="1:27" ht="56.25">
      <c r="A61" s="7" t="s">
        <v>15</v>
      </c>
      <c r="B61" s="8" t="s">
        <v>16</v>
      </c>
      <c r="C61" s="9" t="s">
        <v>444</v>
      </c>
      <c r="D61" s="7" t="s">
        <v>17</v>
      </c>
      <c r="E61" s="7" t="s">
        <v>303</v>
      </c>
      <c r="F61" s="7" t="s">
        <v>303</v>
      </c>
      <c r="G61" s="7" t="s">
        <v>303</v>
      </c>
      <c r="H61" s="7" t="s">
        <v>339</v>
      </c>
      <c r="I61" s="7" t="s">
        <v>342</v>
      </c>
      <c r="J61" s="7"/>
      <c r="K61" s="7"/>
      <c r="L61" s="7"/>
      <c r="M61" s="7" t="s">
        <v>44</v>
      </c>
      <c r="N61" s="7" t="s">
        <v>102</v>
      </c>
      <c r="O61" s="7" t="s">
        <v>45</v>
      </c>
      <c r="P61" s="8" t="s">
        <v>445</v>
      </c>
      <c r="Q61" s="10">
        <v>1100000</v>
      </c>
      <c r="R61" s="10">
        <v>0</v>
      </c>
      <c r="S61" s="10">
        <v>0</v>
      </c>
      <c r="T61" s="10">
        <v>1100000</v>
      </c>
      <c r="U61" s="10">
        <v>0</v>
      </c>
      <c r="V61" s="10">
        <v>214200</v>
      </c>
      <c r="W61" s="10">
        <v>885800</v>
      </c>
      <c r="X61" s="10">
        <v>214200</v>
      </c>
      <c r="Y61" s="10">
        <v>214200</v>
      </c>
      <c r="Z61" s="10">
        <v>214200</v>
      </c>
      <c r="AA61" s="10">
        <v>214200</v>
      </c>
    </row>
    <row r="62" spans="1:27" ht="22.5">
      <c r="A62" s="7" t="s">
        <v>15</v>
      </c>
      <c r="B62" s="8" t="s">
        <v>16</v>
      </c>
      <c r="C62" s="9" t="s">
        <v>446</v>
      </c>
      <c r="D62" s="7" t="s">
        <v>17</v>
      </c>
      <c r="E62" s="7" t="s">
        <v>303</v>
      </c>
      <c r="F62" s="7" t="s">
        <v>303</v>
      </c>
      <c r="G62" s="7" t="s">
        <v>303</v>
      </c>
      <c r="H62" s="7" t="s">
        <v>342</v>
      </c>
      <c r="I62" s="7" t="s">
        <v>321</v>
      </c>
      <c r="J62" s="7"/>
      <c r="K62" s="7"/>
      <c r="L62" s="7"/>
      <c r="M62" s="7" t="s">
        <v>44</v>
      </c>
      <c r="N62" s="7" t="s">
        <v>102</v>
      </c>
      <c r="O62" s="7" t="s">
        <v>45</v>
      </c>
      <c r="P62" s="8" t="s">
        <v>447</v>
      </c>
      <c r="Q62" s="10">
        <v>203000000</v>
      </c>
      <c r="R62" s="10">
        <v>110000000</v>
      </c>
      <c r="S62" s="10">
        <v>0</v>
      </c>
      <c r="T62" s="10">
        <v>313000000</v>
      </c>
      <c r="U62" s="10">
        <v>0</v>
      </c>
      <c r="V62" s="10">
        <v>282979578</v>
      </c>
      <c r="W62" s="10">
        <v>30020422</v>
      </c>
      <c r="X62" s="10">
        <v>265752352</v>
      </c>
      <c r="Y62" s="10">
        <v>265752352</v>
      </c>
      <c r="Z62" s="10">
        <v>71119558</v>
      </c>
      <c r="AA62" s="10">
        <v>71119558</v>
      </c>
    </row>
    <row r="63" spans="1:27" ht="33.75">
      <c r="A63" s="7" t="s">
        <v>15</v>
      </c>
      <c r="B63" s="8" t="s">
        <v>16</v>
      </c>
      <c r="C63" s="9" t="s">
        <v>448</v>
      </c>
      <c r="D63" s="7" t="s">
        <v>17</v>
      </c>
      <c r="E63" s="7" t="s">
        <v>303</v>
      </c>
      <c r="F63" s="7" t="s">
        <v>303</v>
      </c>
      <c r="G63" s="7" t="s">
        <v>303</v>
      </c>
      <c r="H63" s="7" t="s">
        <v>342</v>
      </c>
      <c r="I63" s="7" t="s">
        <v>324</v>
      </c>
      <c r="J63" s="7"/>
      <c r="K63" s="7"/>
      <c r="L63" s="7"/>
      <c r="M63" s="7" t="s">
        <v>44</v>
      </c>
      <c r="N63" s="7" t="s">
        <v>102</v>
      </c>
      <c r="O63" s="7" t="s">
        <v>45</v>
      </c>
      <c r="P63" s="8" t="s">
        <v>449</v>
      </c>
      <c r="Q63" s="10">
        <v>45000000</v>
      </c>
      <c r="R63" s="10">
        <v>79160527</v>
      </c>
      <c r="S63" s="10">
        <v>0</v>
      </c>
      <c r="T63" s="10">
        <v>124160527</v>
      </c>
      <c r="U63" s="10">
        <v>0</v>
      </c>
      <c r="V63" s="10">
        <v>45000000</v>
      </c>
      <c r="W63" s="10">
        <v>79160527</v>
      </c>
      <c r="X63" s="10">
        <v>27961000</v>
      </c>
      <c r="Y63" s="10">
        <v>27961000</v>
      </c>
      <c r="Z63" s="10">
        <v>21047000</v>
      </c>
      <c r="AA63" s="10">
        <v>21047000</v>
      </c>
    </row>
    <row r="64" spans="1:27" ht="56.25">
      <c r="A64" s="7" t="s">
        <v>15</v>
      </c>
      <c r="B64" s="8" t="s">
        <v>16</v>
      </c>
      <c r="C64" s="9" t="s">
        <v>450</v>
      </c>
      <c r="D64" s="7" t="s">
        <v>17</v>
      </c>
      <c r="E64" s="7" t="s">
        <v>303</v>
      </c>
      <c r="F64" s="7" t="s">
        <v>303</v>
      </c>
      <c r="G64" s="7" t="s">
        <v>303</v>
      </c>
      <c r="H64" s="7" t="s">
        <v>342</v>
      </c>
      <c r="I64" s="7" t="s">
        <v>327</v>
      </c>
      <c r="J64" s="7"/>
      <c r="K64" s="7"/>
      <c r="L64" s="7"/>
      <c r="M64" s="7" t="s">
        <v>44</v>
      </c>
      <c r="N64" s="7" t="s">
        <v>102</v>
      </c>
      <c r="O64" s="7" t="s">
        <v>45</v>
      </c>
      <c r="P64" s="8" t="s">
        <v>451</v>
      </c>
      <c r="Q64" s="10">
        <v>13500000</v>
      </c>
      <c r="R64" s="10">
        <v>10000000</v>
      </c>
      <c r="S64" s="10">
        <v>0</v>
      </c>
      <c r="T64" s="10">
        <v>23500000</v>
      </c>
      <c r="U64" s="10">
        <v>0</v>
      </c>
      <c r="V64" s="10">
        <v>23500000</v>
      </c>
      <c r="W64" s="10">
        <v>0</v>
      </c>
      <c r="X64" s="10">
        <v>19317126.510000002</v>
      </c>
      <c r="Y64" s="10">
        <v>19317126.510000002</v>
      </c>
      <c r="Z64" s="10">
        <v>19317126.510000002</v>
      </c>
      <c r="AA64" s="10">
        <v>19317126.510000002</v>
      </c>
    </row>
    <row r="65" spans="1:27" ht="22.5">
      <c r="A65" s="7" t="s">
        <v>15</v>
      </c>
      <c r="B65" s="8" t="s">
        <v>16</v>
      </c>
      <c r="C65" s="9" t="s">
        <v>452</v>
      </c>
      <c r="D65" s="7" t="s">
        <v>17</v>
      </c>
      <c r="E65" s="7" t="s">
        <v>303</v>
      </c>
      <c r="F65" s="7" t="s">
        <v>303</v>
      </c>
      <c r="G65" s="7" t="s">
        <v>303</v>
      </c>
      <c r="H65" s="7" t="s">
        <v>345</v>
      </c>
      <c r="I65" s="7"/>
      <c r="J65" s="7"/>
      <c r="K65" s="7"/>
      <c r="L65" s="7"/>
      <c r="M65" s="7" t="s">
        <v>44</v>
      </c>
      <c r="N65" s="7" t="s">
        <v>102</v>
      </c>
      <c r="O65" s="7" t="s">
        <v>45</v>
      </c>
      <c r="P65" s="8" t="s">
        <v>453</v>
      </c>
      <c r="Q65" s="10">
        <v>217000000</v>
      </c>
      <c r="R65" s="10">
        <v>0</v>
      </c>
      <c r="S65" s="10">
        <v>0</v>
      </c>
      <c r="T65" s="10">
        <v>217000000</v>
      </c>
      <c r="U65" s="10">
        <v>0</v>
      </c>
      <c r="V65" s="10">
        <v>165109830</v>
      </c>
      <c r="W65" s="10">
        <v>51890170</v>
      </c>
      <c r="X65" s="10">
        <v>152852974</v>
      </c>
      <c r="Y65" s="10">
        <v>147022099</v>
      </c>
      <c r="Z65" s="10">
        <v>144390804</v>
      </c>
      <c r="AA65" s="10">
        <v>144390804</v>
      </c>
    </row>
    <row r="66" spans="1:27" ht="22.5">
      <c r="A66" s="7" t="s">
        <v>15</v>
      </c>
      <c r="B66" s="8" t="s">
        <v>16</v>
      </c>
      <c r="C66" s="9" t="s">
        <v>454</v>
      </c>
      <c r="D66" s="7" t="s">
        <v>17</v>
      </c>
      <c r="E66" s="7" t="s">
        <v>306</v>
      </c>
      <c r="F66" s="7" t="s">
        <v>303</v>
      </c>
      <c r="G66" s="7" t="s">
        <v>303</v>
      </c>
      <c r="H66" s="7" t="s">
        <v>455</v>
      </c>
      <c r="I66" s="7" t="s">
        <v>321</v>
      </c>
      <c r="J66" s="7"/>
      <c r="K66" s="7"/>
      <c r="L66" s="7"/>
      <c r="M66" s="7" t="s">
        <v>44</v>
      </c>
      <c r="N66" s="7" t="s">
        <v>102</v>
      </c>
      <c r="O66" s="7" t="s">
        <v>45</v>
      </c>
      <c r="P66" s="8" t="s">
        <v>456</v>
      </c>
      <c r="Q66" s="10">
        <v>87000000</v>
      </c>
      <c r="R66" s="10">
        <v>0</v>
      </c>
      <c r="S66" s="10">
        <v>0</v>
      </c>
      <c r="T66" s="10">
        <v>87000000</v>
      </c>
      <c r="U66" s="10">
        <v>0</v>
      </c>
      <c r="V66" s="10">
        <v>87000000</v>
      </c>
      <c r="W66" s="10">
        <v>0</v>
      </c>
      <c r="X66" s="10">
        <v>87000000</v>
      </c>
      <c r="Y66" s="10">
        <v>87000000</v>
      </c>
      <c r="Z66" s="10">
        <v>87000000</v>
      </c>
      <c r="AA66" s="10">
        <v>87000000</v>
      </c>
    </row>
    <row r="67" spans="1:27" ht="22.5">
      <c r="A67" s="7" t="s">
        <v>15</v>
      </c>
      <c r="B67" s="8" t="s">
        <v>16</v>
      </c>
      <c r="C67" s="9" t="s">
        <v>457</v>
      </c>
      <c r="D67" s="7" t="s">
        <v>17</v>
      </c>
      <c r="E67" s="7" t="s">
        <v>306</v>
      </c>
      <c r="F67" s="7" t="s">
        <v>303</v>
      </c>
      <c r="G67" s="7" t="s">
        <v>303</v>
      </c>
      <c r="H67" s="7" t="s">
        <v>458</v>
      </c>
      <c r="I67" s="7" t="s">
        <v>321</v>
      </c>
      <c r="J67" s="7"/>
      <c r="K67" s="7"/>
      <c r="L67" s="7"/>
      <c r="M67" s="7" t="s">
        <v>44</v>
      </c>
      <c r="N67" s="7" t="s">
        <v>102</v>
      </c>
      <c r="O67" s="7" t="s">
        <v>45</v>
      </c>
      <c r="P67" s="8" t="s">
        <v>456</v>
      </c>
      <c r="Q67" s="10">
        <v>1534522033</v>
      </c>
      <c r="R67" s="10">
        <v>0</v>
      </c>
      <c r="S67" s="10">
        <v>193334711</v>
      </c>
      <c r="T67" s="10">
        <v>1341187322</v>
      </c>
      <c r="U67" s="10">
        <v>0</v>
      </c>
      <c r="V67" s="10">
        <v>1341187322</v>
      </c>
      <c r="W67" s="10">
        <v>0</v>
      </c>
      <c r="X67" s="10">
        <v>1242337152.3099999</v>
      </c>
      <c r="Y67" s="10">
        <v>1242337152.3099999</v>
      </c>
      <c r="Z67" s="10">
        <v>1242337152.3099999</v>
      </c>
      <c r="AA67" s="10">
        <v>1242337152.3099999</v>
      </c>
    </row>
    <row r="68" spans="1:27" ht="22.5">
      <c r="A68" s="7" t="s">
        <v>15</v>
      </c>
      <c r="B68" s="8" t="s">
        <v>16</v>
      </c>
      <c r="C68" s="9" t="s">
        <v>459</v>
      </c>
      <c r="D68" s="7" t="s">
        <v>17</v>
      </c>
      <c r="E68" s="7" t="s">
        <v>306</v>
      </c>
      <c r="F68" s="7" t="s">
        <v>303</v>
      </c>
      <c r="G68" s="7" t="s">
        <v>303</v>
      </c>
      <c r="H68" s="7" t="s">
        <v>460</v>
      </c>
      <c r="I68" s="7" t="s">
        <v>318</v>
      </c>
      <c r="J68" s="7"/>
      <c r="K68" s="7"/>
      <c r="L68" s="7"/>
      <c r="M68" s="7" t="s">
        <v>44</v>
      </c>
      <c r="N68" s="7" t="s">
        <v>102</v>
      </c>
      <c r="O68" s="7" t="s">
        <v>45</v>
      </c>
      <c r="P68" s="8" t="s">
        <v>461</v>
      </c>
      <c r="Q68" s="10">
        <v>1320309967</v>
      </c>
      <c r="R68" s="10">
        <v>193334711</v>
      </c>
      <c r="S68" s="10">
        <v>0</v>
      </c>
      <c r="T68" s="10">
        <v>1513644678</v>
      </c>
      <c r="U68" s="10">
        <v>0</v>
      </c>
      <c r="V68" s="10">
        <v>1513644678</v>
      </c>
      <c r="W68" s="10">
        <v>0</v>
      </c>
      <c r="X68" s="10">
        <v>1217877425.8800001</v>
      </c>
      <c r="Y68" s="10">
        <v>1217877425.8800001</v>
      </c>
      <c r="Z68" s="10">
        <v>1217877425.8800001</v>
      </c>
      <c r="AA68" s="10">
        <v>1217877425.8800001</v>
      </c>
    </row>
    <row r="69" spans="1:27" ht="22.5">
      <c r="A69" s="7" t="s">
        <v>15</v>
      </c>
      <c r="B69" s="8" t="s">
        <v>16</v>
      </c>
      <c r="C69" s="9" t="s">
        <v>462</v>
      </c>
      <c r="D69" s="7" t="s">
        <v>17</v>
      </c>
      <c r="E69" s="7" t="s">
        <v>306</v>
      </c>
      <c r="F69" s="7" t="s">
        <v>463</v>
      </c>
      <c r="G69" s="7" t="s">
        <v>303</v>
      </c>
      <c r="H69" s="7" t="s">
        <v>327</v>
      </c>
      <c r="I69" s="7" t="s">
        <v>321</v>
      </c>
      <c r="J69" s="7"/>
      <c r="K69" s="7"/>
      <c r="L69" s="7"/>
      <c r="M69" s="7" t="s">
        <v>44</v>
      </c>
      <c r="N69" s="7" t="s">
        <v>102</v>
      </c>
      <c r="O69" s="7" t="s">
        <v>45</v>
      </c>
      <c r="P69" s="8" t="s">
        <v>464</v>
      </c>
      <c r="Q69" s="10">
        <v>1413585000</v>
      </c>
      <c r="R69" s="10">
        <v>0</v>
      </c>
      <c r="S69" s="10">
        <v>1000000000</v>
      </c>
      <c r="T69" s="10">
        <v>413585000</v>
      </c>
      <c r="U69" s="10">
        <v>0</v>
      </c>
      <c r="V69" s="10">
        <v>413585000</v>
      </c>
      <c r="W69" s="10">
        <v>0</v>
      </c>
      <c r="X69" s="10">
        <v>16600000</v>
      </c>
      <c r="Y69" s="10">
        <v>16600000</v>
      </c>
      <c r="Z69" s="10">
        <v>16600000</v>
      </c>
      <c r="AA69" s="10">
        <v>16600000</v>
      </c>
    </row>
    <row r="70" spans="1:27" ht="22.5">
      <c r="A70" s="7" t="s">
        <v>15</v>
      </c>
      <c r="B70" s="8" t="s">
        <v>16</v>
      </c>
      <c r="C70" s="9" t="s">
        <v>465</v>
      </c>
      <c r="D70" s="7" t="s">
        <v>17</v>
      </c>
      <c r="E70" s="7" t="s">
        <v>306</v>
      </c>
      <c r="F70" s="7" t="s">
        <v>463</v>
      </c>
      <c r="G70" s="7" t="s">
        <v>303</v>
      </c>
      <c r="H70" s="7" t="s">
        <v>348</v>
      </c>
      <c r="I70" s="7" t="s">
        <v>318</v>
      </c>
      <c r="J70" s="7"/>
      <c r="K70" s="7"/>
      <c r="L70" s="7"/>
      <c r="M70" s="7" t="s">
        <v>44</v>
      </c>
      <c r="N70" s="7" t="s">
        <v>102</v>
      </c>
      <c r="O70" s="7" t="s">
        <v>45</v>
      </c>
      <c r="P70" s="8" t="s">
        <v>466</v>
      </c>
      <c r="Q70" s="10">
        <v>85151233</v>
      </c>
      <c r="R70" s="10">
        <v>0</v>
      </c>
      <c r="S70" s="10">
        <v>0</v>
      </c>
      <c r="T70" s="10">
        <v>85151233</v>
      </c>
      <c r="U70" s="10">
        <v>0</v>
      </c>
      <c r="V70" s="10">
        <v>85151233</v>
      </c>
      <c r="W70" s="10">
        <v>0</v>
      </c>
      <c r="X70" s="10">
        <v>19079698</v>
      </c>
      <c r="Y70" s="10">
        <v>19079698</v>
      </c>
      <c r="Z70" s="10">
        <v>19079698</v>
      </c>
      <c r="AA70" s="10">
        <v>19079698</v>
      </c>
    </row>
    <row r="71" spans="1:27" ht="22.5">
      <c r="A71" s="7" t="s">
        <v>15</v>
      </c>
      <c r="B71" s="8" t="s">
        <v>16</v>
      </c>
      <c r="C71" s="9" t="s">
        <v>467</v>
      </c>
      <c r="D71" s="7" t="s">
        <v>17</v>
      </c>
      <c r="E71" s="7" t="s">
        <v>306</v>
      </c>
      <c r="F71" s="7" t="s">
        <v>463</v>
      </c>
      <c r="G71" s="7" t="s">
        <v>303</v>
      </c>
      <c r="H71" s="7" t="s">
        <v>348</v>
      </c>
      <c r="I71" s="7" t="s">
        <v>321</v>
      </c>
      <c r="J71" s="7"/>
      <c r="K71" s="7"/>
      <c r="L71" s="7"/>
      <c r="M71" s="7" t="s">
        <v>44</v>
      </c>
      <c r="N71" s="7" t="s">
        <v>102</v>
      </c>
      <c r="O71" s="7" t="s">
        <v>45</v>
      </c>
      <c r="P71" s="8" t="s">
        <v>468</v>
      </c>
      <c r="Q71" s="10">
        <v>82261767</v>
      </c>
      <c r="R71" s="10">
        <v>0</v>
      </c>
      <c r="S71" s="10">
        <v>0</v>
      </c>
      <c r="T71" s="10">
        <v>82261767</v>
      </c>
      <c r="U71" s="10">
        <v>0</v>
      </c>
      <c r="V71" s="10">
        <v>82261767</v>
      </c>
      <c r="W71" s="10">
        <v>0</v>
      </c>
      <c r="X71" s="10">
        <v>11444507</v>
      </c>
      <c r="Y71" s="10">
        <v>11444507</v>
      </c>
      <c r="Z71" s="10">
        <v>11444507</v>
      </c>
      <c r="AA71" s="10">
        <v>11444507</v>
      </c>
    </row>
    <row r="72" spans="1:27" ht="22.5">
      <c r="A72" s="7" t="s">
        <v>15</v>
      </c>
      <c r="B72" s="8" t="s">
        <v>16</v>
      </c>
      <c r="C72" s="9" t="s">
        <v>469</v>
      </c>
      <c r="D72" s="7" t="s">
        <v>17</v>
      </c>
      <c r="E72" s="7" t="s">
        <v>306</v>
      </c>
      <c r="F72" s="7" t="s">
        <v>102</v>
      </c>
      <c r="G72" s="7" t="s">
        <v>301</v>
      </c>
      <c r="H72" s="7" t="s">
        <v>318</v>
      </c>
      <c r="I72" s="7"/>
      <c r="J72" s="7"/>
      <c r="K72" s="7"/>
      <c r="L72" s="7"/>
      <c r="M72" s="7" t="s">
        <v>44</v>
      </c>
      <c r="N72" s="7" t="s">
        <v>102</v>
      </c>
      <c r="O72" s="7" t="s">
        <v>45</v>
      </c>
      <c r="P72" s="8" t="s">
        <v>470</v>
      </c>
      <c r="Q72" s="10">
        <v>7694747023</v>
      </c>
      <c r="R72" s="10">
        <v>0</v>
      </c>
      <c r="S72" s="10">
        <v>0</v>
      </c>
      <c r="T72" s="10">
        <v>7694747023</v>
      </c>
      <c r="U72" s="10">
        <v>0</v>
      </c>
      <c r="V72" s="10">
        <v>7694747023</v>
      </c>
      <c r="W72" s="10">
        <v>0</v>
      </c>
      <c r="X72" s="10">
        <v>7213341275.3000002</v>
      </c>
      <c r="Y72" s="10">
        <v>7213341275.3000002</v>
      </c>
      <c r="Z72" s="10">
        <v>7213341275.3000002</v>
      </c>
      <c r="AA72" s="10">
        <v>7213341275.3000002</v>
      </c>
    </row>
    <row r="73" spans="1:27" ht="22.5">
      <c r="A73" s="7" t="s">
        <v>15</v>
      </c>
      <c r="B73" s="8" t="s">
        <v>16</v>
      </c>
      <c r="C73" s="9" t="s">
        <v>471</v>
      </c>
      <c r="D73" s="7" t="s">
        <v>17</v>
      </c>
      <c r="E73" s="7" t="s">
        <v>306</v>
      </c>
      <c r="F73" s="7" t="s">
        <v>102</v>
      </c>
      <c r="G73" s="7" t="s">
        <v>301</v>
      </c>
      <c r="H73" s="7" t="s">
        <v>321</v>
      </c>
      <c r="I73" s="7"/>
      <c r="J73" s="7"/>
      <c r="K73" s="7"/>
      <c r="L73" s="7"/>
      <c r="M73" s="7" t="s">
        <v>44</v>
      </c>
      <c r="N73" s="7" t="s">
        <v>102</v>
      </c>
      <c r="O73" s="7" t="s">
        <v>45</v>
      </c>
      <c r="P73" s="8" t="s">
        <v>472</v>
      </c>
      <c r="Q73" s="10">
        <v>5252977</v>
      </c>
      <c r="R73" s="10">
        <v>0</v>
      </c>
      <c r="S73" s="10">
        <v>0</v>
      </c>
      <c r="T73" s="10">
        <v>5252977</v>
      </c>
      <c r="U73" s="10">
        <v>0</v>
      </c>
      <c r="V73" s="10">
        <v>0</v>
      </c>
      <c r="W73" s="10">
        <v>5252977</v>
      </c>
      <c r="X73" s="10">
        <v>0</v>
      </c>
      <c r="Y73" s="10">
        <v>0</v>
      </c>
      <c r="Z73" s="10">
        <v>0</v>
      </c>
      <c r="AA73" s="10">
        <v>0</v>
      </c>
    </row>
    <row r="74" spans="1:27" ht="22.5">
      <c r="A74" s="7" t="s">
        <v>15</v>
      </c>
      <c r="B74" s="8" t="s">
        <v>16</v>
      </c>
      <c r="C74" s="9" t="s">
        <v>473</v>
      </c>
      <c r="D74" s="7" t="s">
        <v>17</v>
      </c>
      <c r="E74" s="7" t="s">
        <v>308</v>
      </c>
      <c r="F74" s="7" t="s">
        <v>301</v>
      </c>
      <c r="G74" s="7" t="s">
        <v>303</v>
      </c>
      <c r="H74" s="7" t="s">
        <v>318</v>
      </c>
      <c r="I74" s="7"/>
      <c r="J74" s="7"/>
      <c r="K74" s="7"/>
      <c r="L74" s="7"/>
      <c r="M74" s="7" t="s">
        <v>44</v>
      </c>
      <c r="N74" s="7" t="s">
        <v>102</v>
      </c>
      <c r="O74" s="7" t="s">
        <v>45</v>
      </c>
      <c r="P74" s="8" t="s">
        <v>474</v>
      </c>
      <c r="Q74" s="10">
        <v>6264074000</v>
      </c>
      <c r="R74" s="10">
        <v>0</v>
      </c>
      <c r="S74" s="10">
        <v>0</v>
      </c>
      <c r="T74" s="10">
        <v>6264074000</v>
      </c>
      <c r="U74" s="10">
        <v>0</v>
      </c>
      <c r="V74" s="10">
        <v>6264074000</v>
      </c>
      <c r="W74" s="10">
        <v>0</v>
      </c>
      <c r="X74" s="10">
        <v>6043921271</v>
      </c>
      <c r="Y74" s="10">
        <v>6043921271</v>
      </c>
      <c r="Z74" s="10">
        <v>6043921271</v>
      </c>
      <c r="AA74" s="10">
        <v>6043921271</v>
      </c>
    </row>
    <row r="75" spans="1:27" ht="22.5">
      <c r="A75" s="7" t="s">
        <v>15</v>
      </c>
      <c r="B75" s="8" t="s">
        <v>16</v>
      </c>
      <c r="C75" s="9" t="s">
        <v>475</v>
      </c>
      <c r="D75" s="7" t="s">
        <v>17</v>
      </c>
      <c r="E75" s="7" t="s">
        <v>308</v>
      </c>
      <c r="F75" s="7" t="s">
        <v>301</v>
      </c>
      <c r="G75" s="7" t="s">
        <v>303</v>
      </c>
      <c r="H75" s="7" t="s">
        <v>333</v>
      </c>
      <c r="I75" s="7"/>
      <c r="J75" s="7"/>
      <c r="K75" s="7"/>
      <c r="L75" s="7"/>
      <c r="M75" s="7" t="s">
        <v>44</v>
      </c>
      <c r="N75" s="7" t="s">
        <v>102</v>
      </c>
      <c r="O75" s="7" t="s">
        <v>45</v>
      </c>
      <c r="P75" s="8" t="s">
        <v>476</v>
      </c>
      <c r="Q75" s="10">
        <v>11000000</v>
      </c>
      <c r="R75" s="10">
        <v>0</v>
      </c>
      <c r="S75" s="10">
        <v>0</v>
      </c>
      <c r="T75" s="10">
        <v>11000000</v>
      </c>
      <c r="U75" s="10">
        <v>0</v>
      </c>
      <c r="V75" s="10">
        <v>11000000</v>
      </c>
      <c r="W75" s="10">
        <v>0</v>
      </c>
      <c r="X75" s="10">
        <v>7158300</v>
      </c>
      <c r="Y75" s="10">
        <v>7158300</v>
      </c>
      <c r="Z75" s="10">
        <v>7158300</v>
      </c>
      <c r="AA75" s="10">
        <v>7158300</v>
      </c>
    </row>
    <row r="76" spans="1:27" ht="90">
      <c r="A76" s="7" t="s">
        <v>15</v>
      </c>
      <c r="B76" s="8" t="s">
        <v>16</v>
      </c>
      <c r="C76" s="9" t="s">
        <v>477</v>
      </c>
      <c r="D76" s="7" t="s">
        <v>19</v>
      </c>
      <c r="E76" s="7" t="s">
        <v>244</v>
      </c>
      <c r="F76" s="7" t="s">
        <v>161</v>
      </c>
      <c r="G76" s="7" t="s">
        <v>51</v>
      </c>
      <c r="H76" s="7" t="s">
        <v>101</v>
      </c>
      <c r="I76" s="7" t="s">
        <v>478</v>
      </c>
      <c r="J76" s="7" t="s">
        <v>303</v>
      </c>
      <c r="K76" s="7"/>
      <c r="L76" s="7"/>
      <c r="M76" s="7" t="s">
        <v>44</v>
      </c>
      <c r="N76" s="7" t="s">
        <v>102</v>
      </c>
      <c r="O76" s="7" t="s">
        <v>45</v>
      </c>
      <c r="P76" s="8" t="s">
        <v>479</v>
      </c>
      <c r="Q76" s="10">
        <v>9928549382</v>
      </c>
      <c r="R76" s="10">
        <v>0</v>
      </c>
      <c r="S76" s="10">
        <v>5202551856</v>
      </c>
      <c r="T76" s="10">
        <v>4725997526</v>
      </c>
      <c r="U76" s="10">
        <v>0</v>
      </c>
      <c r="V76" s="10">
        <v>3125246308</v>
      </c>
      <c r="W76" s="10">
        <v>1600751218</v>
      </c>
      <c r="X76" s="10">
        <v>2793646775</v>
      </c>
      <c r="Y76" s="10">
        <v>2042304204</v>
      </c>
      <c r="Z76" s="10">
        <v>2021629742</v>
      </c>
      <c r="AA76" s="10">
        <v>2021629742</v>
      </c>
    </row>
    <row r="77" spans="1:27" ht="90">
      <c r="A77" s="7" t="s">
        <v>15</v>
      </c>
      <c r="B77" s="8" t="s">
        <v>16</v>
      </c>
      <c r="C77" s="9" t="s">
        <v>480</v>
      </c>
      <c r="D77" s="7" t="s">
        <v>19</v>
      </c>
      <c r="E77" s="7" t="s">
        <v>244</v>
      </c>
      <c r="F77" s="7" t="s">
        <v>161</v>
      </c>
      <c r="G77" s="7" t="s">
        <v>51</v>
      </c>
      <c r="H77" s="7" t="s">
        <v>101</v>
      </c>
      <c r="I77" s="7" t="s">
        <v>478</v>
      </c>
      <c r="J77" s="7" t="s">
        <v>463</v>
      </c>
      <c r="K77" s="7"/>
      <c r="L77" s="7"/>
      <c r="M77" s="7" t="s">
        <v>44</v>
      </c>
      <c r="N77" s="7" t="s">
        <v>102</v>
      </c>
      <c r="O77" s="7" t="s">
        <v>45</v>
      </c>
      <c r="P77" s="8" t="s">
        <v>481</v>
      </c>
      <c r="Q77" s="10">
        <v>30071450618</v>
      </c>
      <c r="R77" s="10">
        <v>5202551856</v>
      </c>
      <c r="S77" s="10">
        <v>0</v>
      </c>
      <c r="T77" s="10">
        <v>35274002474</v>
      </c>
      <c r="U77" s="10">
        <v>0</v>
      </c>
      <c r="V77" s="10">
        <v>30033717053.279999</v>
      </c>
      <c r="W77" s="10">
        <v>5240285420.7200003</v>
      </c>
      <c r="X77" s="10">
        <v>30033717053.279999</v>
      </c>
      <c r="Y77" s="10">
        <v>4138431393</v>
      </c>
      <c r="Z77" s="10">
        <v>4138431393</v>
      </c>
      <c r="AA77" s="10">
        <v>4138431393</v>
      </c>
    </row>
    <row r="78" spans="1:27" ht="101.25">
      <c r="A78" s="7" t="s">
        <v>15</v>
      </c>
      <c r="B78" s="8" t="s">
        <v>16</v>
      </c>
      <c r="C78" s="9" t="s">
        <v>482</v>
      </c>
      <c r="D78" s="7" t="s">
        <v>19</v>
      </c>
      <c r="E78" s="7" t="s">
        <v>247</v>
      </c>
      <c r="F78" s="7" t="s">
        <v>161</v>
      </c>
      <c r="G78" s="7" t="s">
        <v>167</v>
      </c>
      <c r="H78" s="7" t="s">
        <v>101</v>
      </c>
      <c r="I78" s="7" t="s">
        <v>483</v>
      </c>
      <c r="J78" s="7" t="s">
        <v>303</v>
      </c>
      <c r="K78" s="7"/>
      <c r="L78" s="7"/>
      <c r="M78" s="7" t="s">
        <v>44</v>
      </c>
      <c r="N78" s="7" t="s">
        <v>102</v>
      </c>
      <c r="O78" s="7" t="s">
        <v>45</v>
      </c>
      <c r="P78" s="8" t="s">
        <v>484</v>
      </c>
      <c r="Q78" s="10">
        <v>6200000000</v>
      </c>
      <c r="R78" s="10">
        <v>6154803484</v>
      </c>
      <c r="S78" s="10">
        <v>0</v>
      </c>
      <c r="T78" s="10">
        <v>12354803484</v>
      </c>
      <c r="U78" s="10">
        <v>0</v>
      </c>
      <c r="V78" s="10">
        <v>12348720151</v>
      </c>
      <c r="W78" s="10">
        <v>6083333</v>
      </c>
      <c r="X78" s="10">
        <v>12343120151</v>
      </c>
      <c r="Y78" s="10">
        <v>5087800000</v>
      </c>
      <c r="Z78" s="10">
        <v>5087800000</v>
      </c>
      <c r="AA78" s="10">
        <v>5087800000</v>
      </c>
    </row>
    <row r="79" spans="1:27" ht="101.25">
      <c r="A79" s="7" t="s">
        <v>15</v>
      </c>
      <c r="B79" s="8" t="s">
        <v>16</v>
      </c>
      <c r="C79" s="9" t="s">
        <v>811</v>
      </c>
      <c r="D79" s="7" t="s">
        <v>19</v>
      </c>
      <c r="E79" s="7" t="s">
        <v>247</v>
      </c>
      <c r="F79" s="7" t="s">
        <v>161</v>
      </c>
      <c r="G79" s="7" t="s">
        <v>167</v>
      </c>
      <c r="H79" s="7" t="s">
        <v>101</v>
      </c>
      <c r="I79" s="7" t="s">
        <v>812</v>
      </c>
      <c r="J79" s="7" t="s">
        <v>303</v>
      </c>
      <c r="K79" s="7"/>
      <c r="L79" s="7"/>
      <c r="M79" s="7" t="s">
        <v>44</v>
      </c>
      <c r="N79" s="7" t="s">
        <v>102</v>
      </c>
      <c r="O79" s="7" t="s">
        <v>45</v>
      </c>
      <c r="P79" s="8" t="s">
        <v>813</v>
      </c>
      <c r="Q79" s="10">
        <v>1800000000</v>
      </c>
      <c r="R79" s="10">
        <v>1200000000</v>
      </c>
      <c r="S79" s="10">
        <v>0</v>
      </c>
      <c r="T79" s="10">
        <v>3000000000</v>
      </c>
      <c r="U79" s="10">
        <v>0</v>
      </c>
      <c r="V79" s="10">
        <v>3000000000</v>
      </c>
      <c r="W79" s="10">
        <v>0</v>
      </c>
      <c r="X79" s="10">
        <v>3000000000</v>
      </c>
      <c r="Y79" s="10">
        <v>0</v>
      </c>
      <c r="Z79" s="10">
        <v>0</v>
      </c>
      <c r="AA79" s="10">
        <v>0</v>
      </c>
    </row>
    <row r="80" spans="1:27" ht="90">
      <c r="A80" s="7" t="s">
        <v>15</v>
      </c>
      <c r="B80" s="8" t="s">
        <v>16</v>
      </c>
      <c r="C80" s="9" t="s">
        <v>488</v>
      </c>
      <c r="D80" s="7" t="s">
        <v>19</v>
      </c>
      <c r="E80" s="7" t="s">
        <v>247</v>
      </c>
      <c r="F80" s="7" t="s">
        <v>161</v>
      </c>
      <c r="G80" s="7" t="s">
        <v>167</v>
      </c>
      <c r="H80" s="7" t="s">
        <v>101</v>
      </c>
      <c r="I80" s="7" t="s">
        <v>489</v>
      </c>
      <c r="J80" s="7" t="s">
        <v>306</v>
      </c>
      <c r="K80" s="7"/>
      <c r="L80" s="7"/>
      <c r="M80" s="7" t="s">
        <v>44</v>
      </c>
      <c r="N80" s="7" t="s">
        <v>102</v>
      </c>
      <c r="O80" s="7" t="s">
        <v>45</v>
      </c>
      <c r="P80" s="8" t="s">
        <v>490</v>
      </c>
      <c r="Q80" s="10">
        <v>13145196516</v>
      </c>
      <c r="R80" s="10">
        <v>5000000000</v>
      </c>
      <c r="S80" s="10">
        <v>0</v>
      </c>
      <c r="T80" s="10">
        <v>18145196516</v>
      </c>
      <c r="U80" s="10">
        <v>0</v>
      </c>
      <c r="V80" s="10">
        <v>18145196516</v>
      </c>
      <c r="W80" s="10">
        <v>0</v>
      </c>
      <c r="X80" s="10">
        <v>18145196516</v>
      </c>
      <c r="Y80" s="10">
        <v>13145196516</v>
      </c>
      <c r="Z80" s="10">
        <v>13145196516</v>
      </c>
      <c r="AA80" s="10">
        <v>13145196516</v>
      </c>
    </row>
    <row r="81" spans="1:27" ht="33.75">
      <c r="A81" s="7" t="s">
        <v>15</v>
      </c>
      <c r="B81" s="8" t="s">
        <v>16</v>
      </c>
      <c r="C81" s="9" t="s">
        <v>493</v>
      </c>
      <c r="D81" s="7" t="s">
        <v>19</v>
      </c>
      <c r="E81" s="7" t="s">
        <v>247</v>
      </c>
      <c r="F81" s="7" t="s">
        <v>161</v>
      </c>
      <c r="G81" s="7" t="s">
        <v>113</v>
      </c>
      <c r="H81" s="7" t="s">
        <v>101</v>
      </c>
      <c r="I81" s="7" t="s">
        <v>483</v>
      </c>
      <c r="J81" s="7" t="s">
        <v>303</v>
      </c>
      <c r="K81" s="7" t="s">
        <v>301</v>
      </c>
      <c r="L81" s="7"/>
      <c r="M81" s="7" t="s">
        <v>44</v>
      </c>
      <c r="N81" s="7" t="s">
        <v>102</v>
      </c>
      <c r="O81" s="7" t="s">
        <v>45</v>
      </c>
      <c r="P81" s="8" t="s">
        <v>492</v>
      </c>
      <c r="Q81" s="10">
        <v>1997040000</v>
      </c>
      <c r="R81" s="10">
        <v>0</v>
      </c>
      <c r="S81" s="10">
        <v>1815160000</v>
      </c>
      <c r="T81" s="10">
        <v>181880000</v>
      </c>
      <c r="U81" s="10">
        <v>0</v>
      </c>
      <c r="V81" s="10">
        <v>181880000</v>
      </c>
      <c r="W81" s="10">
        <v>0</v>
      </c>
      <c r="X81" s="10">
        <v>181880000</v>
      </c>
      <c r="Y81" s="10">
        <v>181880000</v>
      </c>
      <c r="Z81" s="10">
        <v>181880000</v>
      </c>
      <c r="AA81" s="10">
        <v>181880000</v>
      </c>
    </row>
    <row r="82" spans="1:27" ht="33.75">
      <c r="A82" s="7" t="s">
        <v>15</v>
      </c>
      <c r="B82" s="8" t="s">
        <v>16</v>
      </c>
      <c r="C82" s="9" t="s">
        <v>497</v>
      </c>
      <c r="D82" s="7" t="s">
        <v>19</v>
      </c>
      <c r="E82" s="7" t="s">
        <v>247</v>
      </c>
      <c r="F82" s="7" t="s">
        <v>161</v>
      </c>
      <c r="G82" s="7" t="s">
        <v>113</v>
      </c>
      <c r="H82" s="7" t="s">
        <v>101</v>
      </c>
      <c r="I82" s="7" t="s">
        <v>498</v>
      </c>
      <c r="J82" s="7" t="s">
        <v>303</v>
      </c>
      <c r="K82" s="7" t="s">
        <v>306</v>
      </c>
      <c r="L82" s="7"/>
      <c r="M82" s="7" t="s">
        <v>44</v>
      </c>
      <c r="N82" s="7" t="s">
        <v>102</v>
      </c>
      <c r="O82" s="7" t="s">
        <v>45</v>
      </c>
      <c r="P82" s="8" t="s">
        <v>499</v>
      </c>
      <c r="Q82" s="10">
        <v>370000000</v>
      </c>
      <c r="R82" s="10">
        <v>2876223040</v>
      </c>
      <c r="S82" s="10">
        <v>0</v>
      </c>
      <c r="T82" s="10">
        <v>3246223040</v>
      </c>
      <c r="U82" s="10">
        <v>0</v>
      </c>
      <c r="V82" s="10">
        <v>2993938738</v>
      </c>
      <c r="W82" s="10">
        <v>252284302</v>
      </c>
      <c r="X82" s="10">
        <v>2993938738</v>
      </c>
      <c r="Y82" s="10">
        <v>2993938738</v>
      </c>
      <c r="Z82" s="10">
        <v>2993938738</v>
      </c>
      <c r="AA82" s="10">
        <v>2993938738</v>
      </c>
    </row>
    <row r="83" spans="1:27" ht="22.5">
      <c r="A83" s="7" t="s">
        <v>15</v>
      </c>
      <c r="B83" s="8" t="s">
        <v>16</v>
      </c>
      <c r="C83" s="9" t="s">
        <v>500</v>
      </c>
      <c r="D83" s="7" t="s">
        <v>19</v>
      </c>
      <c r="E83" s="7" t="s">
        <v>247</v>
      </c>
      <c r="F83" s="7" t="s">
        <v>161</v>
      </c>
      <c r="G83" s="7" t="s">
        <v>113</v>
      </c>
      <c r="H83" s="7" t="s">
        <v>101</v>
      </c>
      <c r="I83" s="7" t="s">
        <v>483</v>
      </c>
      <c r="J83" s="7" t="s">
        <v>303</v>
      </c>
      <c r="K83" s="7" t="s">
        <v>463</v>
      </c>
      <c r="L83" s="7"/>
      <c r="M83" s="7" t="s">
        <v>44</v>
      </c>
      <c r="N83" s="7" t="s">
        <v>102</v>
      </c>
      <c r="O83" s="7" t="s">
        <v>45</v>
      </c>
      <c r="P83" s="8" t="s">
        <v>501</v>
      </c>
      <c r="Q83" s="10">
        <v>2972960000</v>
      </c>
      <c r="R83" s="10">
        <v>0</v>
      </c>
      <c r="S83" s="10">
        <v>1607895138</v>
      </c>
      <c r="T83" s="10">
        <v>1365064862</v>
      </c>
      <c r="U83" s="10">
        <v>0</v>
      </c>
      <c r="V83" s="10">
        <v>1314694447.55</v>
      </c>
      <c r="W83" s="10">
        <v>50370414.450000003</v>
      </c>
      <c r="X83" s="10">
        <v>1273803081.55</v>
      </c>
      <c r="Y83" s="10">
        <v>1062749401.55</v>
      </c>
      <c r="Z83" s="10">
        <v>1052186389.55</v>
      </c>
      <c r="AA83" s="10">
        <v>1052186389.55</v>
      </c>
    </row>
    <row r="84" spans="1:27" ht="33.75">
      <c r="A84" s="7" t="s">
        <v>15</v>
      </c>
      <c r="B84" s="8" t="s">
        <v>16</v>
      </c>
      <c r="C84" s="9" t="s">
        <v>502</v>
      </c>
      <c r="D84" s="7" t="s">
        <v>19</v>
      </c>
      <c r="E84" s="7" t="s">
        <v>247</v>
      </c>
      <c r="F84" s="7" t="s">
        <v>161</v>
      </c>
      <c r="G84" s="7" t="s">
        <v>113</v>
      </c>
      <c r="H84" s="7" t="s">
        <v>101</v>
      </c>
      <c r="I84" s="7" t="s">
        <v>489</v>
      </c>
      <c r="J84" s="7" t="s">
        <v>306</v>
      </c>
      <c r="K84" s="7" t="s">
        <v>301</v>
      </c>
      <c r="L84" s="7"/>
      <c r="M84" s="7" t="s">
        <v>44</v>
      </c>
      <c r="N84" s="7" t="s">
        <v>102</v>
      </c>
      <c r="O84" s="7" t="s">
        <v>45</v>
      </c>
      <c r="P84" s="8" t="s">
        <v>492</v>
      </c>
      <c r="Q84" s="10">
        <v>65560000000</v>
      </c>
      <c r="R84" s="10">
        <v>52546832098</v>
      </c>
      <c r="S84" s="10">
        <v>2000000000</v>
      </c>
      <c r="T84" s="10">
        <v>116106832098</v>
      </c>
      <c r="U84" s="10">
        <v>0</v>
      </c>
      <c r="V84" s="10">
        <v>116105130665</v>
      </c>
      <c r="W84" s="10">
        <v>1701433</v>
      </c>
      <c r="X84" s="10">
        <v>116105130665</v>
      </c>
      <c r="Y84" s="10">
        <v>14198820543</v>
      </c>
      <c r="Z84" s="10">
        <v>14198820543</v>
      </c>
      <c r="AA84" s="10">
        <v>14198820543</v>
      </c>
    </row>
    <row r="85" spans="1:27" ht="123.75">
      <c r="A85" s="7" t="s">
        <v>15</v>
      </c>
      <c r="B85" s="8" t="s">
        <v>16</v>
      </c>
      <c r="C85" s="9" t="s">
        <v>507</v>
      </c>
      <c r="D85" s="7" t="s">
        <v>19</v>
      </c>
      <c r="E85" s="7" t="s">
        <v>247</v>
      </c>
      <c r="F85" s="7" t="s">
        <v>161</v>
      </c>
      <c r="G85" s="7" t="s">
        <v>508</v>
      </c>
      <c r="H85" s="7" t="s">
        <v>101</v>
      </c>
      <c r="I85" s="7" t="s">
        <v>489</v>
      </c>
      <c r="J85" s="7" t="s">
        <v>303</v>
      </c>
      <c r="K85" s="7"/>
      <c r="L85" s="7"/>
      <c r="M85" s="7" t="s">
        <v>44</v>
      </c>
      <c r="N85" s="7" t="s">
        <v>102</v>
      </c>
      <c r="O85" s="7" t="s">
        <v>45</v>
      </c>
      <c r="P85" s="8" t="s">
        <v>509</v>
      </c>
      <c r="Q85" s="10">
        <v>3670433640</v>
      </c>
      <c r="R85" s="10">
        <v>0</v>
      </c>
      <c r="S85" s="10">
        <v>879567582</v>
      </c>
      <c r="T85" s="10">
        <v>2790866058</v>
      </c>
      <c r="U85" s="10">
        <v>0</v>
      </c>
      <c r="V85" s="10">
        <v>1583222733</v>
      </c>
      <c r="W85" s="10">
        <v>1207643325</v>
      </c>
      <c r="X85" s="10">
        <v>1555216579</v>
      </c>
      <c r="Y85" s="10">
        <v>1520810189</v>
      </c>
      <c r="Z85" s="10">
        <v>1489260421</v>
      </c>
      <c r="AA85" s="10">
        <v>1489260421</v>
      </c>
    </row>
    <row r="86" spans="1:27" ht="112.5">
      <c r="A86" s="7" t="s">
        <v>15</v>
      </c>
      <c r="B86" s="8" t="s">
        <v>16</v>
      </c>
      <c r="C86" s="9" t="s">
        <v>510</v>
      </c>
      <c r="D86" s="7" t="s">
        <v>19</v>
      </c>
      <c r="E86" s="7" t="s">
        <v>247</v>
      </c>
      <c r="F86" s="7" t="s">
        <v>161</v>
      </c>
      <c r="G86" s="7" t="s">
        <v>508</v>
      </c>
      <c r="H86" s="7" t="s">
        <v>101</v>
      </c>
      <c r="I86" s="7" t="s">
        <v>489</v>
      </c>
      <c r="J86" s="7" t="s">
        <v>306</v>
      </c>
      <c r="K86" s="7"/>
      <c r="L86" s="7"/>
      <c r="M86" s="7" t="s">
        <v>44</v>
      </c>
      <c r="N86" s="7" t="s">
        <v>102</v>
      </c>
      <c r="O86" s="7" t="s">
        <v>45</v>
      </c>
      <c r="P86" s="8" t="s">
        <v>511</v>
      </c>
      <c r="Q86" s="10">
        <v>26109566360</v>
      </c>
      <c r="R86" s="10">
        <v>80879567582</v>
      </c>
      <c r="S86" s="10">
        <v>0</v>
      </c>
      <c r="T86" s="10">
        <v>106989133942</v>
      </c>
      <c r="U86" s="10">
        <v>0</v>
      </c>
      <c r="V86" s="10">
        <v>106986403743</v>
      </c>
      <c r="W86" s="10">
        <v>2730199</v>
      </c>
      <c r="X86" s="10">
        <v>87483753061</v>
      </c>
      <c r="Y86" s="10">
        <v>65779012956</v>
      </c>
      <c r="Z86" s="10">
        <v>65779012956</v>
      </c>
      <c r="AA86" s="10">
        <v>65779012956</v>
      </c>
    </row>
    <row r="87" spans="1:27" ht="112.5">
      <c r="A87" s="7" t="s">
        <v>15</v>
      </c>
      <c r="B87" s="8" t="s">
        <v>16</v>
      </c>
      <c r="C87" s="9" t="s">
        <v>510</v>
      </c>
      <c r="D87" s="7" t="s">
        <v>19</v>
      </c>
      <c r="E87" s="7" t="s">
        <v>247</v>
      </c>
      <c r="F87" s="7" t="s">
        <v>161</v>
      </c>
      <c r="G87" s="7" t="s">
        <v>508</v>
      </c>
      <c r="H87" s="7" t="s">
        <v>101</v>
      </c>
      <c r="I87" s="7" t="s">
        <v>489</v>
      </c>
      <c r="J87" s="7" t="s">
        <v>306</v>
      </c>
      <c r="K87" s="7"/>
      <c r="L87" s="7"/>
      <c r="M87" s="7" t="s">
        <v>44</v>
      </c>
      <c r="N87" s="7" t="s">
        <v>165</v>
      </c>
      <c r="O87" s="7" t="s">
        <v>45</v>
      </c>
      <c r="P87" s="8" t="s">
        <v>511</v>
      </c>
      <c r="Q87" s="10">
        <v>6152000000</v>
      </c>
      <c r="R87" s="10">
        <v>0</v>
      </c>
      <c r="S87" s="10">
        <v>0</v>
      </c>
      <c r="T87" s="10">
        <v>6152000000</v>
      </c>
      <c r="U87" s="10">
        <v>0</v>
      </c>
      <c r="V87" s="10">
        <v>6152000000</v>
      </c>
      <c r="W87" s="10">
        <v>0</v>
      </c>
      <c r="X87" s="10">
        <v>6152000000</v>
      </c>
      <c r="Y87" s="10">
        <v>0</v>
      </c>
      <c r="Z87" s="10">
        <v>0</v>
      </c>
      <c r="AA87" s="10">
        <v>0</v>
      </c>
    </row>
    <row r="88" spans="1:27" ht="123.75">
      <c r="A88" s="7" t="s">
        <v>15</v>
      </c>
      <c r="B88" s="8" t="s">
        <v>16</v>
      </c>
      <c r="C88" s="9" t="s">
        <v>512</v>
      </c>
      <c r="D88" s="7" t="s">
        <v>19</v>
      </c>
      <c r="E88" s="7" t="s">
        <v>247</v>
      </c>
      <c r="F88" s="7" t="s">
        <v>161</v>
      </c>
      <c r="G88" s="7" t="s">
        <v>155</v>
      </c>
      <c r="H88" s="7" t="s">
        <v>101</v>
      </c>
      <c r="I88" s="7" t="s">
        <v>513</v>
      </c>
      <c r="J88" s="7" t="s">
        <v>303</v>
      </c>
      <c r="K88" s="7"/>
      <c r="L88" s="7"/>
      <c r="M88" s="7" t="s">
        <v>44</v>
      </c>
      <c r="N88" s="7" t="s">
        <v>102</v>
      </c>
      <c r="O88" s="7" t="s">
        <v>45</v>
      </c>
      <c r="P88" s="8" t="s">
        <v>514</v>
      </c>
      <c r="Q88" s="10">
        <v>2600000000</v>
      </c>
      <c r="R88" s="10">
        <v>0</v>
      </c>
      <c r="S88" s="10">
        <v>0</v>
      </c>
      <c r="T88" s="10">
        <v>2600000000</v>
      </c>
      <c r="U88" s="10">
        <v>0</v>
      </c>
      <c r="V88" s="10">
        <v>2571829399.9400001</v>
      </c>
      <c r="W88" s="10">
        <v>28170600.059999999</v>
      </c>
      <c r="X88" s="10">
        <v>2512517060.1399999</v>
      </c>
      <c r="Y88" s="10">
        <v>1323396107.1400001</v>
      </c>
      <c r="Z88" s="10">
        <v>1288017203.1400001</v>
      </c>
      <c r="AA88" s="10">
        <v>1288017203.1400001</v>
      </c>
    </row>
    <row r="89" spans="1:27" ht="123.75">
      <c r="A89" s="7" t="s">
        <v>15</v>
      </c>
      <c r="B89" s="8" t="s">
        <v>16</v>
      </c>
      <c r="C89" s="9" t="s">
        <v>520</v>
      </c>
      <c r="D89" s="7" t="s">
        <v>19</v>
      </c>
      <c r="E89" s="7" t="s">
        <v>247</v>
      </c>
      <c r="F89" s="7" t="s">
        <v>161</v>
      </c>
      <c r="G89" s="7" t="s">
        <v>155</v>
      </c>
      <c r="H89" s="7" t="s">
        <v>101</v>
      </c>
      <c r="I89" s="7" t="s">
        <v>521</v>
      </c>
      <c r="J89" s="7" t="s">
        <v>303</v>
      </c>
      <c r="K89" s="7"/>
      <c r="L89" s="7"/>
      <c r="M89" s="7" t="s">
        <v>44</v>
      </c>
      <c r="N89" s="7" t="s">
        <v>102</v>
      </c>
      <c r="O89" s="7" t="s">
        <v>45</v>
      </c>
      <c r="P89" s="8" t="s">
        <v>522</v>
      </c>
      <c r="Q89" s="10">
        <v>8100000000</v>
      </c>
      <c r="R89" s="10">
        <v>0</v>
      </c>
      <c r="S89" s="10">
        <v>0</v>
      </c>
      <c r="T89" s="10">
        <v>8100000000</v>
      </c>
      <c r="U89" s="10">
        <v>0</v>
      </c>
      <c r="V89" s="10">
        <v>8080793474.6300001</v>
      </c>
      <c r="W89" s="10">
        <v>19206525.370000001</v>
      </c>
      <c r="X89" s="10">
        <v>7507714971.2299995</v>
      </c>
      <c r="Y89" s="10">
        <v>7007164848.2299995</v>
      </c>
      <c r="Z89" s="10">
        <v>6983596498.2299995</v>
      </c>
      <c r="AA89" s="10">
        <v>6983596498.2299995</v>
      </c>
    </row>
    <row r="90" spans="1:27" ht="112.5">
      <c r="A90" s="7" t="s">
        <v>15</v>
      </c>
      <c r="B90" s="8" t="s">
        <v>16</v>
      </c>
      <c r="C90" s="9" t="s">
        <v>515</v>
      </c>
      <c r="D90" s="7" t="s">
        <v>19</v>
      </c>
      <c r="E90" s="7" t="s">
        <v>247</v>
      </c>
      <c r="F90" s="7" t="s">
        <v>161</v>
      </c>
      <c r="G90" s="7" t="s">
        <v>155</v>
      </c>
      <c r="H90" s="7" t="s">
        <v>101</v>
      </c>
      <c r="I90" s="7" t="s">
        <v>486</v>
      </c>
      <c r="J90" s="7" t="s">
        <v>303</v>
      </c>
      <c r="K90" s="7"/>
      <c r="L90" s="7"/>
      <c r="M90" s="7" t="s">
        <v>44</v>
      </c>
      <c r="N90" s="7" t="s">
        <v>102</v>
      </c>
      <c r="O90" s="7" t="s">
        <v>45</v>
      </c>
      <c r="P90" s="8" t="s">
        <v>516</v>
      </c>
      <c r="Q90" s="10">
        <v>3900000000</v>
      </c>
      <c r="R90" s="10">
        <v>0</v>
      </c>
      <c r="S90" s="10">
        <v>0</v>
      </c>
      <c r="T90" s="10">
        <v>3900000000</v>
      </c>
      <c r="U90" s="10">
        <v>0</v>
      </c>
      <c r="V90" s="10">
        <v>3449823855.9400001</v>
      </c>
      <c r="W90" s="10">
        <v>450176144.06</v>
      </c>
      <c r="X90" s="10">
        <v>3330115579.1399999</v>
      </c>
      <c r="Y90" s="10">
        <v>1800791738.1400001</v>
      </c>
      <c r="Z90" s="10">
        <v>1742515945.1400001</v>
      </c>
      <c r="AA90" s="10">
        <v>1742515945.1400001</v>
      </c>
    </row>
    <row r="91" spans="1:27" ht="112.5">
      <c r="A91" s="7" t="s">
        <v>15</v>
      </c>
      <c r="B91" s="8" t="s">
        <v>16</v>
      </c>
      <c r="C91" s="9" t="s">
        <v>517</v>
      </c>
      <c r="D91" s="7" t="s">
        <v>19</v>
      </c>
      <c r="E91" s="7" t="s">
        <v>247</v>
      </c>
      <c r="F91" s="7" t="s">
        <v>161</v>
      </c>
      <c r="G91" s="7" t="s">
        <v>155</v>
      </c>
      <c r="H91" s="7" t="s">
        <v>101</v>
      </c>
      <c r="I91" s="7" t="s">
        <v>518</v>
      </c>
      <c r="J91" s="7" t="s">
        <v>303</v>
      </c>
      <c r="K91" s="7"/>
      <c r="L91" s="7"/>
      <c r="M91" s="7" t="s">
        <v>44</v>
      </c>
      <c r="N91" s="7" t="s">
        <v>102</v>
      </c>
      <c r="O91" s="7" t="s">
        <v>45</v>
      </c>
      <c r="P91" s="8" t="s">
        <v>519</v>
      </c>
      <c r="Q91" s="10">
        <v>2800000000</v>
      </c>
      <c r="R91" s="10">
        <v>0</v>
      </c>
      <c r="S91" s="10">
        <v>0</v>
      </c>
      <c r="T91" s="10">
        <v>2800000000</v>
      </c>
      <c r="U91" s="10">
        <v>0</v>
      </c>
      <c r="V91" s="10">
        <v>2698277649.4899998</v>
      </c>
      <c r="W91" s="10">
        <v>101722350.51000001</v>
      </c>
      <c r="X91" s="10">
        <v>2529641167.4899998</v>
      </c>
      <c r="Y91" s="10">
        <v>1937668122.49</v>
      </c>
      <c r="Z91" s="10">
        <v>1857911287.49</v>
      </c>
      <c r="AA91" s="10">
        <v>1857911287.49</v>
      </c>
    </row>
    <row r="92" spans="1:27" ht="112.5">
      <c r="A92" s="7" t="s">
        <v>15</v>
      </c>
      <c r="B92" s="8" t="s">
        <v>16</v>
      </c>
      <c r="C92" s="9" t="s">
        <v>525</v>
      </c>
      <c r="D92" s="7" t="s">
        <v>19</v>
      </c>
      <c r="E92" s="7" t="s">
        <v>247</v>
      </c>
      <c r="F92" s="7" t="s">
        <v>161</v>
      </c>
      <c r="G92" s="7" t="s">
        <v>127</v>
      </c>
      <c r="H92" s="7" t="s">
        <v>101</v>
      </c>
      <c r="I92" s="7" t="s">
        <v>513</v>
      </c>
      <c r="J92" s="7" t="s">
        <v>303</v>
      </c>
      <c r="K92" s="7"/>
      <c r="L92" s="7"/>
      <c r="M92" s="7" t="s">
        <v>44</v>
      </c>
      <c r="N92" s="7" t="s">
        <v>102</v>
      </c>
      <c r="O92" s="7" t="s">
        <v>45</v>
      </c>
      <c r="P92" s="8" t="s">
        <v>526</v>
      </c>
      <c r="Q92" s="10">
        <v>977000000</v>
      </c>
      <c r="R92" s="10">
        <v>372651100</v>
      </c>
      <c r="S92" s="10">
        <v>0</v>
      </c>
      <c r="T92" s="10">
        <v>1349651100</v>
      </c>
      <c r="U92" s="10">
        <v>0</v>
      </c>
      <c r="V92" s="10">
        <v>1332940694.5</v>
      </c>
      <c r="W92" s="10">
        <v>16710405.5</v>
      </c>
      <c r="X92" s="10">
        <v>1236413604.5</v>
      </c>
      <c r="Y92" s="10">
        <v>1082264071.5</v>
      </c>
      <c r="Z92" s="10">
        <v>1082264071.5</v>
      </c>
      <c r="AA92" s="10">
        <v>1082264071.5</v>
      </c>
    </row>
    <row r="93" spans="1:27" ht="112.5">
      <c r="A93" s="7" t="s">
        <v>15</v>
      </c>
      <c r="B93" s="8" t="s">
        <v>16</v>
      </c>
      <c r="C93" s="9" t="s">
        <v>527</v>
      </c>
      <c r="D93" s="7" t="s">
        <v>19</v>
      </c>
      <c r="E93" s="7" t="s">
        <v>247</v>
      </c>
      <c r="F93" s="7" t="s">
        <v>161</v>
      </c>
      <c r="G93" s="7" t="s">
        <v>127</v>
      </c>
      <c r="H93" s="7" t="s">
        <v>101</v>
      </c>
      <c r="I93" s="7" t="s">
        <v>528</v>
      </c>
      <c r="J93" s="7" t="s">
        <v>303</v>
      </c>
      <c r="K93" s="7"/>
      <c r="L93" s="7"/>
      <c r="M93" s="7" t="s">
        <v>44</v>
      </c>
      <c r="N93" s="7" t="s">
        <v>102</v>
      </c>
      <c r="O93" s="7" t="s">
        <v>45</v>
      </c>
      <c r="P93" s="8" t="s">
        <v>529</v>
      </c>
      <c r="Q93" s="10">
        <v>523000000</v>
      </c>
      <c r="R93" s="10">
        <v>127348900</v>
      </c>
      <c r="S93" s="10">
        <v>0</v>
      </c>
      <c r="T93" s="10">
        <v>650348900</v>
      </c>
      <c r="U93" s="10">
        <v>0</v>
      </c>
      <c r="V93" s="10">
        <v>625230248.5</v>
      </c>
      <c r="W93" s="10">
        <v>25118651.5</v>
      </c>
      <c r="X93" s="10">
        <v>594887904.5</v>
      </c>
      <c r="Y93" s="10">
        <v>539188382.5</v>
      </c>
      <c r="Z93" s="10">
        <v>539188382.5</v>
      </c>
      <c r="AA93" s="10">
        <v>539188382.5</v>
      </c>
    </row>
    <row r="94" spans="1:27" ht="112.5">
      <c r="A94" s="7" t="s">
        <v>15</v>
      </c>
      <c r="B94" s="8" t="s">
        <v>16</v>
      </c>
      <c r="C94" s="9" t="s">
        <v>532</v>
      </c>
      <c r="D94" s="7" t="s">
        <v>19</v>
      </c>
      <c r="E94" s="7" t="s">
        <v>247</v>
      </c>
      <c r="F94" s="7" t="s">
        <v>161</v>
      </c>
      <c r="G94" s="7" t="s">
        <v>165</v>
      </c>
      <c r="H94" s="7" t="s">
        <v>101</v>
      </c>
      <c r="I94" s="7" t="s">
        <v>533</v>
      </c>
      <c r="J94" s="7" t="s">
        <v>303</v>
      </c>
      <c r="K94" s="7" t="s">
        <v>1</v>
      </c>
      <c r="L94" s="7" t="s">
        <v>1</v>
      </c>
      <c r="M94" s="7" t="s">
        <v>44</v>
      </c>
      <c r="N94" s="7" t="s">
        <v>102</v>
      </c>
      <c r="O94" s="7" t="s">
        <v>45</v>
      </c>
      <c r="P94" s="8" t="s">
        <v>534</v>
      </c>
      <c r="Q94" s="10">
        <v>950000000</v>
      </c>
      <c r="R94" s="10">
        <v>550000000</v>
      </c>
      <c r="S94" s="10">
        <v>0</v>
      </c>
      <c r="T94" s="10">
        <v>1500000000</v>
      </c>
      <c r="U94" s="10">
        <v>0</v>
      </c>
      <c r="V94" s="10">
        <v>1305472773</v>
      </c>
      <c r="W94" s="10">
        <v>194527227</v>
      </c>
      <c r="X94" s="10">
        <v>1284769517</v>
      </c>
      <c r="Y94" s="10">
        <v>1284769517</v>
      </c>
      <c r="Z94" s="10">
        <v>1284769517</v>
      </c>
      <c r="AA94" s="10">
        <v>1284769517</v>
      </c>
    </row>
    <row r="95" spans="1:27" ht="112.5">
      <c r="A95" s="7" t="s">
        <v>15</v>
      </c>
      <c r="B95" s="8" t="s">
        <v>16</v>
      </c>
      <c r="C95" s="9" t="s">
        <v>535</v>
      </c>
      <c r="D95" s="7" t="s">
        <v>19</v>
      </c>
      <c r="E95" s="7" t="s">
        <v>247</v>
      </c>
      <c r="F95" s="7" t="s">
        <v>161</v>
      </c>
      <c r="G95" s="7" t="s">
        <v>165</v>
      </c>
      <c r="H95" s="7" t="s">
        <v>101</v>
      </c>
      <c r="I95" s="7" t="s">
        <v>536</v>
      </c>
      <c r="J95" s="7" t="s">
        <v>306</v>
      </c>
      <c r="K95" s="7" t="s">
        <v>1</v>
      </c>
      <c r="L95" s="7" t="s">
        <v>1</v>
      </c>
      <c r="M95" s="7" t="s">
        <v>44</v>
      </c>
      <c r="N95" s="7" t="s">
        <v>102</v>
      </c>
      <c r="O95" s="7" t="s">
        <v>45</v>
      </c>
      <c r="P95" s="8" t="s">
        <v>537</v>
      </c>
      <c r="Q95" s="10">
        <v>550000000</v>
      </c>
      <c r="R95" s="10">
        <v>0</v>
      </c>
      <c r="S95" s="10">
        <v>550000000</v>
      </c>
      <c r="T95" s="10">
        <v>0</v>
      </c>
      <c r="U95" s="10">
        <v>0</v>
      </c>
      <c r="V95" s="10">
        <v>0</v>
      </c>
      <c r="W95" s="10">
        <v>0</v>
      </c>
      <c r="X95" s="10">
        <v>0</v>
      </c>
      <c r="Y95" s="10">
        <v>0</v>
      </c>
      <c r="Z95" s="10">
        <v>0</v>
      </c>
      <c r="AA95" s="10">
        <v>0</v>
      </c>
    </row>
    <row r="96" spans="1:27" ht="101.25">
      <c r="A96" s="7" t="s">
        <v>15</v>
      </c>
      <c r="B96" s="8" t="s">
        <v>16</v>
      </c>
      <c r="C96" s="9" t="s">
        <v>538</v>
      </c>
      <c r="D96" s="7" t="s">
        <v>19</v>
      </c>
      <c r="E96" s="7" t="s">
        <v>250</v>
      </c>
      <c r="F96" s="7" t="s">
        <v>161</v>
      </c>
      <c r="G96" s="7" t="s">
        <v>107</v>
      </c>
      <c r="H96" s="7" t="s">
        <v>101</v>
      </c>
      <c r="I96" s="7" t="s">
        <v>539</v>
      </c>
      <c r="J96" s="7" t="s">
        <v>303</v>
      </c>
      <c r="K96" s="7"/>
      <c r="L96" s="7"/>
      <c r="M96" s="7" t="s">
        <v>44</v>
      </c>
      <c r="N96" s="7" t="s">
        <v>102</v>
      </c>
      <c r="O96" s="7" t="s">
        <v>45</v>
      </c>
      <c r="P96" s="8" t="s">
        <v>540</v>
      </c>
      <c r="Q96" s="10">
        <v>50087312000</v>
      </c>
      <c r="R96" s="10">
        <v>0</v>
      </c>
      <c r="S96" s="10">
        <v>50087312000</v>
      </c>
      <c r="T96" s="10">
        <v>0</v>
      </c>
      <c r="U96" s="10">
        <v>0</v>
      </c>
      <c r="V96" s="10">
        <v>0</v>
      </c>
      <c r="W96" s="10">
        <v>0</v>
      </c>
      <c r="X96" s="10">
        <v>0</v>
      </c>
      <c r="Y96" s="10">
        <v>0</v>
      </c>
      <c r="Z96" s="10">
        <v>0</v>
      </c>
      <c r="AA96" s="10">
        <v>0</v>
      </c>
    </row>
    <row r="97" spans="1:27" ht="112.5">
      <c r="A97" s="7" t="s">
        <v>15</v>
      </c>
      <c r="B97" s="8" t="s">
        <v>16</v>
      </c>
      <c r="C97" s="9" t="s">
        <v>541</v>
      </c>
      <c r="D97" s="7" t="s">
        <v>19</v>
      </c>
      <c r="E97" s="7" t="s">
        <v>250</v>
      </c>
      <c r="F97" s="7" t="s">
        <v>161</v>
      </c>
      <c r="G97" s="7" t="s">
        <v>107</v>
      </c>
      <c r="H97" s="7" t="s">
        <v>101</v>
      </c>
      <c r="I97" s="7" t="s">
        <v>542</v>
      </c>
      <c r="J97" s="7" t="s">
        <v>303</v>
      </c>
      <c r="K97" s="7"/>
      <c r="L97" s="7"/>
      <c r="M97" s="7" t="s">
        <v>44</v>
      </c>
      <c r="N97" s="7" t="s">
        <v>102</v>
      </c>
      <c r="O97" s="7" t="s">
        <v>45</v>
      </c>
      <c r="P97" s="8" t="s">
        <v>543</v>
      </c>
      <c r="Q97" s="10">
        <v>300000000</v>
      </c>
      <c r="R97" s="10">
        <v>3050000000</v>
      </c>
      <c r="S97" s="10">
        <v>300000000</v>
      </c>
      <c r="T97" s="10">
        <v>3050000000</v>
      </c>
      <c r="U97" s="10">
        <v>0</v>
      </c>
      <c r="V97" s="10">
        <v>3050000000</v>
      </c>
      <c r="W97" s="10">
        <v>0</v>
      </c>
      <c r="X97" s="10">
        <v>3050000000</v>
      </c>
      <c r="Y97" s="10">
        <v>0</v>
      </c>
      <c r="Z97" s="10">
        <v>0</v>
      </c>
      <c r="AA97" s="10">
        <v>0</v>
      </c>
    </row>
    <row r="98" spans="1:27" ht="90">
      <c r="A98" s="7" t="s">
        <v>15</v>
      </c>
      <c r="B98" s="8" t="s">
        <v>16</v>
      </c>
      <c r="C98" s="9" t="s">
        <v>547</v>
      </c>
      <c r="D98" s="7" t="s">
        <v>19</v>
      </c>
      <c r="E98" s="7" t="s">
        <v>250</v>
      </c>
      <c r="F98" s="7" t="s">
        <v>161</v>
      </c>
      <c r="G98" s="7" t="s">
        <v>107</v>
      </c>
      <c r="H98" s="7" t="s">
        <v>101</v>
      </c>
      <c r="I98" s="7" t="s">
        <v>548</v>
      </c>
      <c r="J98" s="7" t="s">
        <v>303</v>
      </c>
      <c r="K98" s="7"/>
      <c r="L98" s="7"/>
      <c r="M98" s="7" t="s">
        <v>44</v>
      </c>
      <c r="N98" s="7" t="s">
        <v>102</v>
      </c>
      <c r="O98" s="7" t="s">
        <v>45</v>
      </c>
      <c r="P98" s="8" t="s">
        <v>549</v>
      </c>
      <c r="Q98" s="10">
        <v>2673569871</v>
      </c>
      <c r="R98" s="10">
        <v>886911171</v>
      </c>
      <c r="S98" s="10">
        <v>2278593676</v>
      </c>
      <c r="T98" s="10">
        <v>1281887366</v>
      </c>
      <c r="U98" s="10">
        <v>0</v>
      </c>
      <c r="V98" s="10">
        <v>1175367561</v>
      </c>
      <c r="W98" s="10">
        <v>106519805</v>
      </c>
      <c r="X98" s="10">
        <v>1117325041</v>
      </c>
      <c r="Y98" s="10">
        <v>1051349381</v>
      </c>
      <c r="Z98" s="10">
        <v>1047436988</v>
      </c>
      <c r="AA98" s="10">
        <v>1047436988</v>
      </c>
    </row>
    <row r="99" spans="1:27" ht="101.25">
      <c r="A99" s="7" t="s">
        <v>15</v>
      </c>
      <c r="B99" s="8" t="s">
        <v>16</v>
      </c>
      <c r="C99" s="9" t="s">
        <v>550</v>
      </c>
      <c r="D99" s="7" t="s">
        <v>19</v>
      </c>
      <c r="E99" s="7" t="s">
        <v>250</v>
      </c>
      <c r="F99" s="7" t="s">
        <v>161</v>
      </c>
      <c r="G99" s="7" t="s">
        <v>107</v>
      </c>
      <c r="H99" s="7" t="s">
        <v>101</v>
      </c>
      <c r="I99" s="7" t="s">
        <v>551</v>
      </c>
      <c r="J99" s="7" t="s">
        <v>303</v>
      </c>
      <c r="K99" s="7"/>
      <c r="L99" s="7"/>
      <c r="M99" s="7" t="s">
        <v>44</v>
      </c>
      <c r="N99" s="7" t="s">
        <v>102</v>
      </c>
      <c r="O99" s="7" t="s">
        <v>45</v>
      </c>
      <c r="P99" s="8" t="s">
        <v>552</v>
      </c>
      <c r="Q99" s="10">
        <v>476800000</v>
      </c>
      <c r="R99" s="10">
        <v>0</v>
      </c>
      <c r="S99" s="10">
        <v>476800000</v>
      </c>
      <c r="T99" s="10">
        <v>0</v>
      </c>
      <c r="U99" s="10">
        <v>0</v>
      </c>
      <c r="V99" s="10">
        <v>0</v>
      </c>
      <c r="W99" s="10">
        <v>0</v>
      </c>
      <c r="X99" s="10">
        <v>0</v>
      </c>
      <c r="Y99" s="10">
        <v>0</v>
      </c>
      <c r="Z99" s="10">
        <v>0</v>
      </c>
      <c r="AA99" s="10">
        <v>0</v>
      </c>
    </row>
    <row r="100" spans="1:27" ht="90">
      <c r="A100" s="7" t="s">
        <v>15</v>
      </c>
      <c r="B100" s="8" t="s">
        <v>16</v>
      </c>
      <c r="C100" s="9" t="s">
        <v>553</v>
      </c>
      <c r="D100" s="7" t="s">
        <v>19</v>
      </c>
      <c r="E100" s="7" t="s">
        <v>250</v>
      </c>
      <c r="F100" s="7" t="s">
        <v>161</v>
      </c>
      <c r="G100" s="7" t="s">
        <v>107</v>
      </c>
      <c r="H100" s="7" t="s">
        <v>101</v>
      </c>
      <c r="I100" s="7" t="s">
        <v>554</v>
      </c>
      <c r="J100" s="7" t="s">
        <v>303</v>
      </c>
      <c r="K100" s="7"/>
      <c r="L100" s="7"/>
      <c r="M100" s="7" t="s">
        <v>44</v>
      </c>
      <c r="N100" s="7" t="s">
        <v>102</v>
      </c>
      <c r="O100" s="7" t="s">
        <v>45</v>
      </c>
      <c r="P100" s="8" t="s">
        <v>555</v>
      </c>
      <c r="Q100" s="10">
        <v>1000000000</v>
      </c>
      <c r="R100" s="10">
        <v>125000000</v>
      </c>
      <c r="S100" s="10">
        <v>600000000</v>
      </c>
      <c r="T100" s="10">
        <v>525000000</v>
      </c>
      <c r="U100" s="10">
        <v>0</v>
      </c>
      <c r="V100" s="10">
        <v>525000000</v>
      </c>
      <c r="W100" s="10">
        <v>0</v>
      </c>
      <c r="X100" s="10">
        <v>511210453</v>
      </c>
      <c r="Y100" s="10">
        <v>409308597</v>
      </c>
      <c r="Z100" s="10">
        <v>409308597</v>
      </c>
      <c r="AA100" s="10">
        <v>409308597</v>
      </c>
    </row>
    <row r="101" spans="1:27" ht="90">
      <c r="A101" s="7" t="s">
        <v>15</v>
      </c>
      <c r="B101" s="8" t="s">
        <v>16</v>
      </c>
      <c r="C101" s="9" t="s">
        <v>556</v>
      </c>
      <c r="D101" s="7" t="s">
        <v>19</v>
      </c>
      <c r="E101" s="7" t="s">
        <v>250</v>
      </c>
      <c r="F101" s="7" t="s">
        <v>161</v>
      </c>
      <c r="G101" s="7" t="s">
        <v>107</v>
      </c>
      <c r="H101" s="7" t="s">
        <v>101</v>
      </c>
      <c r="I101" s="7" t="s">
        <v>557</v>
      </c>
      <c r="J101" s="7" t="s">
        <v>303</v>
      </c>
      <c r="K101" s="7"/>
      <c r="L101" s="7"/>
      <c r="M101" s="7" t="s">
        <v>44</v>
      </c>
      <c r="N101" s="7" t="s">
        <v>102</v>
      </c>
      <c r="O101" s="7" t="s">
        <v>45</v>
      </c>
      <c r="P101" s="8" t="s">
        <v>558</v>
      </c>
      <c r="Q101" s="10">
        <v>220000000</v>
      </c>
      <c r="R101" s="10">
        <v>0</v>
      </c>
      <c r="S101" s="10">
        <v>219793330</v>
      </c>
      <c r="T101" s="10">
        <v>206670</v>
      </c>
      <c r="U101" s="10">
        <v>0</v>
      </c>
      <c r="V101" s="10">
        <v>206670</v>
      </c>
      <c r="W101" s="10">
        <v>0</v>
      </c>
      <c r="X101" s="10">
        <v>206670</v>
      </c>
      <c r="Y101" s="10">
        <v>206670</v>
      </c>
      <c r="Z101" s="10">
        <v>206670</v>
      </c>
      <c r="AA101" s="10">
        <v>206670</v>
      </c>
    </row>
    <row r="102" spans="1:27" ht="101.25">
      <c r="A102" s="7" t="s">
        <v>15</v>
      </c>
      <c r="B102" s="8" t="s">
        <v>16</v>
      </c>
      <c r="C102" s="9" t="s">
        <v>559</v>
      </c>
      <c r="D102" s="7" t="s">
        <v>19</v>
      </c>
      <c r="E102" s="7" t="s">
        <v>250</v>
      </c>
      <c r="F102" s="7" t="s">
        <v>161</v>
      </c>
      <c r="G102" s="7" t="s">
        <v>107</v>
      </c>
      <c r="H102" s="7" t="s">
        <v>101</v>
      </c>
      <c r="I102" s="7" t="s">
        <v>560</v>
      </c>
      <c r="J102" s="7" t="s">
        <v>303</v>
      </c>
      <c r="K102" s="7"/>
      <c r="L102" s="7"/>
      <c r="M102" s="7" t="s">
        <v>44</v>
      </c>
      <c r="N102" s="7" t="s">
        <v>102</v>
      </c>
      <c r="O102" s="7" t="s">
        <v>45</v>
      </c>
      <c r="P102" s="8" t="s">
        <v>561</v>
      </c>
      <c r="Q102" s="10">
        <v>1184495000</v>
      </c>
      <c r="R102" s="10">
        <v>0</v>
      </c>
      <c r="S102" s="10">
        <v>1179323336</v>
      </c>
      <c r="T102" s="10">
        <v>5171664</v>
      </c>
      <c r="U102" s="10">
        <v>0</v>
      </c>
      <c r="V102" s="10">
        <v>4744664</v>
      </c>
      <c r="W102" s="10">
        <v>427000</v>
      </c>
      <c r="X102" s="10">
        <v>4744664</v>
      </c>
      <c r="Y102" s="10">
        <v>4744664</v>
      </c>
      <c r="Z102" s="10">
        <v>4744664</v>
      </c>
      <c r="AA102" s="10">
        <v>4744664</v>
      </c>
    </row>
    <row r="103" spans="1:27" ht="123.75">
      <c r="A103" s="7" t="s">
        <v>15</v>
      </c>
      <c r="B103" s="8" t="s">
        <v>16</v>
      </c>
      <c r="C103" s="9" t="s">
        <v>562</v>
      </c>
      <c r="D103" s="7" t="s">
        <v>19</v>
      </c>
      <c r="E103" s="7" t="s">
        <v>250</v>
      </c>
      <c r="F103" s="7" t="s">
        <v>161</v>
      </c>
      <c r="G103" s="7" t="s">
        <v>107</v>
      </c>
      <c r="H103" s="7" t="s">
        <v>101</v>
      </c>
      <c r="I103" s="7" t="s">
        <v>563</v>
      </c>
      <c r="J103" s="7" t="s">
        <v>303</v>
      </c>
      <c r="K103" s="7"/>
      <c r="L103" s="7"/>
      <c r="M103" s="7" t="s">
        <v>44</v>
      </c>
      <c r="N103" s="7" t="s">
        <v>102</v>
      </c>
      <c r="O103" s="7" t="s">
        <v>45</v>
      </c>
      <c r="P103" s="8" t="s">
        <v>564</v>
      </c>
      <c r="Q103" s="10">
        <v>100000000</v>
      </c>
      <c r="R103" s="10">
        <v>0</v>
      </c>
      <c r="S103" s="10">
        <v>100000000</v>
      </c>
      <c r="T103" s="10">
        <v>0</v>
      </c>
      <c r="U103" s="10">
        <v>0</v>
      </c>
      <c r="V103" s="10">
        <v>0</v>
      </c>
      <c r="W103" s="10">
        <v>0</v>
      </c>
      <c r="X103" s="10">
        <v>0</v>
      </c>
      <c r="Y103" s="10">
        <v>0</v>
      </c>
      <c r="Z103" s="10">
        <v>0</v>
      </c>
      <c r="AA103" s="10">
        <v>0</v>
      </c>
    </row>
    <row r="104" spans="1:27" ht="101.25">
      <c r="A104" s="7" t="s">
        <v>15</v>
      </c>
      <c r="B104" s="8" t="s">
        <v>16</v>
      </c>
      <c r="C104" s="9" t="s">
        <v>565</v>
      </c>
      <c r="D104" s="7" t="s">
        <v>19</v>
      </c>
      <c r="E104" s="7" t="s">
        <v>250</v>
      </c>
      <c r="F104" s="7" t="s">
        <v>161</v>
      </c>
      <c r="G104" s="7" t="s">
        <v>107</v>
      </c>
      <c r="H104" s="7" t="s">
        <v>101</v>
      </c>
      <c r="I104" s="7" t="s">
        <v>539</v>
      </c>
      <c r="J104" s="7" t="s">
        <v>306</v>
      </c>
      <c r="K104" s="7"/>
      <c r="L104" s="7"/>
      <c r="M104" s="7" t="s">
        <v>44</v>
      </c>
      <c r="N104" s="7" t="s">
        <v>102</v>
      </c>
      <c r="O104" s="7" t="s">
        <v>45</v>
      </c>
      <c r="P104" s="8" t="s">
        <v>566</v>
      </c>
      <c r="Q104" s="10">
        <v>142132000000</v>
      </c>
      <c r="R104" s="10">
        <v>279779911171</v>
      </c>
      <c r="S104" s="10">
        <v>0</v>
      </c>
      <c r="T104" s="10">
        <v>421911911171</v>
      </c>
      <c r="U104" s="10">
        <v>0</v>
      </c>
      <c r="V104" s="10">
        <v>421911911171</v>
      </c>
      <c r="W104" s="10">
        <v>0</v>
      </c>
      <c r="X104" s="10">
        <v>421911911171</v>
      </c>
      <c r="Y104" s="10">
        <v>302000000000</v>
      </c>
      <c r="Z104" s="10">
        <v>302000000000</v>
      </c>
      <c r="AA104" s="10">
        <v>302000000000</v>
      </c>
    </row>
    <row r="105" spans="1:27" ht="101.25">
      <c r="A105" s="7" t="s">
        <v>15</v>
      </c>
      <c r="B105" s="8" t="s">
        <v>16</v>
      </c>
      <c r="C105" s="9" t="s">
        <v>567</v>
      </c>
      <c r="D105" s="7" t="s">
        <v>19</v>
      </c>
      <c r="E105" s="7" t="s">
        <v>250</v>
      </c>
      <c r="F105" s="7" t="s">
        <v>161</v>
      </c>
      <c r="G105" s="7" t="s">
        <v>107</v>
      </c>
      <c r="H105" s="7" t="s">
        <v>101</v>
      </c>
      <c r="I105" s="7" t="s">
        <v>542</v>
      </c>
      <c r="J105" s="7" t="s">
        <v>306</v>
      </c>
      <c r="K105" s="7"/>
      <c r="L105" s="7"/>
      <c r="M105" s="7" t="s">
        <v>44</v>
      </c>
      <c r="N105" s="7" t="s">
        <v>102</v>
      </c>
      <c r="O105" s="7" t="s">
        <v>45</v>
      </c>
      <c r="P105" s="8" t="s">
        <v>568</v>
      </c>
      <c r="Q105" s="10">
        <v>8875823129</v>
      </c>
      <c r="R105" s="10">
        <v>182034760</v>
      </c>
      <c r="S105" s="10">
        <v>6016890108.4899998</v>
      </c>
      <c r="T105" s="10">
        <v>3040967780.5100002</v>
      </c>
      <c r="U105" s="10">
        <v>0</v>
      </c>
      <c r="V105" s="10">
        <v>3040967779.52</v>
      </c>
      <c r="W105" s="10">
        <v>0.99</v>
      </c>
      <c r="X105" s="10">
        <v>3040967779.52</v>
      </c>
      <c r="Y105" s="10">
        <v>3040967779.52</v>
      </c>
      <c r="Z105" s="10">
        <v>3040967779.52</v>
      </c>
      <c r="AA105" s="10">
        <v>3040967779.52</v>
      </c>
    </row>
    <row r="106" spans="1:27" ht="101.25">
      <c r="A106" s="7" t="s">
        <v>15</v>
      </c>
      <c r="B106" s="8" t="s">
        <v>16</v>
      </c>
      <c r="C106" s="9" t="s">
        <v>569</v>
      </c>
      <c r="D106" s="7" t="s">
        <v>19</v>
      </c>
      <c r="E106" s="7" t="s">
        <v>250</v>
      </c>
      <c r="F106" s="7" t="s">
        <v>161</v>
      </c>
      <c r="G106" s="7" t="s">
        <v>107</v>
      </c>
      <c r="H106" s="7" t="s">
        <v>101</v>
      </c>
      <c r="I106" s="7" t="s">
        <v>545</v>
      </c>
      <c r="J106" s="7" t="s">
        <v>306</v>
      </c>
      <c r="K106" s="7"/>
      <c r="L106" s="7"/>
      <c r="M106" s="7" t="s">
        <v>44</v>
      </c>
      <c r="N106" s="7" t="s">
        <v>102</v>
      </c>
      <c r="O106" s="7" t="s">
        <v>45</v>
      </c>
      <c r="P106" s="8" t="s">
        <v>570</v>
      </c>
      <c r="Q106" s="10">
        <v>95000000000</v>
      </c>
      <c r="R106" s="10">
        <v>46234855348.489998</v>
      </c>
      <c r="S106" s="10">
        <v>0</v>
      </c>
      <c r="T106" s="10">
        <v>141234855348.48999</v>
      </c>
      <c r="U106" s="10">
        <v>0</v>
      </c>
      <c r="V106" s="10">
        <v>141234855348</v>
      </c>
      <c r="W106" s="10">
        <v>0.49</v>
      </c>
      <c r="X106" s="10">
        <v>141234855348</v>
      </c>
      <c r="Y106" s="10">
        <v>141234855348</v>
      </c>
      <c r="Z106" s="10">
        <v>141234855348</v>
      </c>
      <c r="AA106" s="10">
        <v>141234855348</v>
      </c>
    </row>
    <row r="107" spans="1:27" ht="101.25">
      <c r="A107" s="7" t="s">
        <v>15</v>
      </c>
      <c r="B107" s="8" t="s">
        <v>16</v>
      </c>
      <c r="C107" s="9" t="s">
        <v>571</v>
      </c>
      <c r="D107" s="7" t="s">
        <v>19</v>
      </c>
      <c r="E107" s="7" t="s">
        <v>250</v>
      </c>
      <c r="F107" s="7" t="s">
        <v>161</v>
      </c>
      <c r="G107" s="7" t="s">
        <v>107</v>
      </c>
      <c r="H107" s="7" t="s">
        <v>101</v>
      </c>
      <c r="I107" s="7" t="s">
        <v>572</v>
      </c>
      <c r="J107" s="7" t="s">
        <v>463</v>
      </c>
      <c r="K107" s="7"/>
      <c r="L107" s="7"/>
      <c r="M107" s="7" t="s">
        <v>44</v>
      </c>
      <c r="N107" s="7" t="s">
        <v>102</v>
      </c>
      <c r="O107" s="7" t="s">
        <v>45</v>
      </c>
      <c r="P107" s="8" t="s">
        <v>573</v>
      </c>
      <c r="Q107" s="10">
        <v>8000000000</v>
      </c>
      <c r="R107" s="10">
        <v>101000000000</v>
      </c>
      <c r="S107" s="10">
        <v>0</v>
      </c>
      <c r="T107" s="10">
        <v>109000000000</v>
      </c>
      <c r="U107" s="10">
        <v>0</v>
      </c>
      <c r="V107" s="10">
        <v>109000000000</v>
      </c>
      <c r="W107" s="10">
        <v>0</v>
      </c>
      <c r="X107" s="10">
        <v>109000000000</v>
      </c>
      <c r="Y107" s="10">
        <v>109000000000</v>
      </c>
      <c r="Z107" s="10">
        <v>109000000000</v>
      </c>
      <c r="AA107" s="10">
        <v>109000000000</v>
      </c>
    </row>
    <row r="108" spans="1:27" ht="112.5">
      <c r="A108" s="7" t="s">
        <v>15</v>
      </c>
      <c r="B108" s="8" t="s">
        <v>16</v>
      </c>
      <c r="C108" s="9" t="s">
        <v>574</v>
      </c>
      <c r="D108" s="7" t="s">
        <v>19</v>
      </c>
      <c r="E108" s="7" t="s">
        <v>297</v>
      </c>
      <c r="F108" s="7" t="s">
        <v>161</v>
      </c>
      <c r="G108" s="7" t="s">
        <v>48</v>
      </c>
      <c r="H108" s="7" t="s">
        <v>101</v>
      </c>
      <c r="I108" s="7" t="s">
        <v>575</v>
      </c>
      <c r="J108" s="7" t="s">
        <v>303</v>
      </c>
      <c r="K108" s="7"/>
      <c r="L108" s="7"/>
      <c r="M108" s="7" t="s">
        <v>44</v>
      </c>
      <c r="N108" s="7" t="s">
        <v>102</v>
      </c>
      <c r="O108" s="7" t="s">
        <v>45</v>
      </c>
      <c r="P108" s="8" t="s">
        <v>576</v>
      </c>
      <c r="Q108" s="10">
        <v>798789140</v>
      </c>
      <c r="R108" s="10">
        <v>403344000</v>
      </c>
      <c r="S108" s="10">
        <v>0</v>
      </c>
      <c r="T108" s="10">
        <v>1202133140</v>
      </c>
      <c r="U108" s="10">
        <v>0</v>
      </c>
      <c r="V108" s="10">
        <v>1201502375</v>
      </c>
      <c r="W108" s="10">
        <v>630765</v>
      </c>
      <c r="X108" s="10">
        <v>1156142197</v>
      </c>
      <c r="Y108" s="10">
        <v>849831061</v>
      </c>
      <c r="Z108" s="10">
        <v>832508061.5</v>
      </c>
      <c r="AA108" s="10">
        <v>832508061.5</v>
      </c>
    </row>
    <row r="109" spans="1:27" ht="123.75">
      <c r="A109" s="7" t="s">
        <v>15</v>
      </c>
      <c r="B109" s="8" t="s">
        <v>16</v>
      </c>
      <c r="C109" s="9" t="s">
        <v>577</v>
      </c>
      <c r="D109" s="7" t="s">
        <v>19</v>
      </c>
      <c r="E109" s="7" t="s">
        <v>297</v>
      </c>
      <c r="F109" s="7" t="s">
        <v>161</v>
      </c>
      <c r="G109" s="7" t="s">
        <v>48</v>
      </c>
      <c r="H109" s="7" t="s">
        <v>101</v>
      </c>
      <c r="I109" s="7" t="s">
        <v>578</v>
      </c>
      <c r="J109" s="7" t="s">
        <v>303</v>
      </c>
      <c r="K109" s="7"/>
      <c r="L109" s="7"/>
      <c r="M109" s="7" t="s">
        <v>44</v>
      </c>
      <c r="N109" s="7" t="s">
        <v>102</v>
      </c>
      <c r="O109" s="7" t="s">
        <v>45</v>
      </c>
      <c r="P109" s="8" t="s">
        <v>579</v>
      </c>
      <c r="Q109" s="10">
        <v>601210860</v>
      </c>
      <c r="R109" s="10">
        <v>2096656000</v>
      </c>
      <c r="S109" s="10">
        <v>0</v>
      </c>
      <c r="T109" s="10">
        <v>2697866860</v>
      </c>
      <c r="U109" s="10">
        <v>0</v>
      </c>
      <c r="V109" s="10">
        <v>2696956026</v>
      </c>
      <c r="W109" s="10">
        <v>910834</v>
      </c>
      <c r="X109" s="10">
        <v>2653918832</v>
      </c>
      <c r="Y109" s="10">
        <v>2216036968</v>
      </c>
      <c r="Z109" s="10">
        <v>2194403758.5</v>
      </c>
      <c r="AA109" s="10">
        <v>2194403758.5</v>
      </c>
    </row>
    <row r="110" spans="1:27" ht="112.5">
      <c r="A110" s="7" t="s">
        <v>15</v>
      </c>
      <c r="B110" s="8" t="s">
        <v>16</v>
      </c>
      <c r="C110" s="9" t="s">
        <v>580</v>
      </c>
      <c r="D110" s="7" t="s">
        <v>19</v>
      </c>
      <c r="E110" s="7" t="s">
        <v>253</v>
      </c>
      <c r="F110" s="7" t="s">
        <v>161</v>
      </c>
      <c r="G110" s="7" t="s">
        <v>48</v>
      </c>
      <c r="H110" s="7" t="s">
        <v>101</v>
      </c>
      <c r="I110" s="7" t="s">
        <v>581</v>
      </c>
      <c r="J110" s="7" t="s">
        <v>303</v>
      </c>
      <c r="K110" s="7"/>
      <c r="L110" s="7"/>
      <c r="M110" s="7" t="s">
        <v>44</v>
      </c>
      <c r="N110" s="7" t="s">
        <v>102</v>
      </c>
      <c r="O110" s="7" t="s">
        <v>45</v>
      </c>
      <c r="P110" s="8" t="s">
        <v>582</v>
      </c>
      <c r="Q110" s="10">
        <v>515125000</v>
      </c>
      <c r="R110" s="10">
        <v>0</v>
      </c>
      <c r="S110" s="10">
        <v>0</v>
      </c>
      <c r="T110" s="10">
        <v>515125000</v>
      </c>
      <c r="U110" s="10">
        <v>0</v>
      </c>
      <c r="V110" s="10">
        <v>130125000</v>
      </c>
      <c r="W110" s="10">
        <v>385000000</v>
      </c>
      <c r="X110" s="10">
        <v>113334195</v>
      </c>
      <c r="Y110" s="10">
        <v>109053408</v>
      </c>
      <c r="Z110" s="10">
        <v>105163758</v>
      </c>
      <c r="AA110" s="10">
        <v>105163758</v>
      </c>
    </row>
    <row r="111" spans="1:27" ht="78.75">
      <c r="A111" s="7" t="s">
        <v>15</v>
      </c>
      <c r="B111" s="8" t="s">
        <v>16</v>
      </c>
      <c r="C111" s="9" t="s">
        <v>583</v>
      </c>
      <c r="D111" s="7" t="s">
        <v>19</v>
      </c>
      <c r="E111" s="7" t="s">
        <v>253</v>
      </c>
      <c r="F111" s="7" t="s">
        <v>161</v>
      </c>
      <c r="G111" s="7" t="s">
        <v>48</v>
      </c>
      <c r="H111" s="7" t="s">
        <v>101</v>
      </c>
      <c r="I111" s="7" t="s">
        <v>584</v>
      </c>
      <c r="J111" s="7" t="s">
        <v>303</v>
      </c>
      <c r="K111" s="7"/>
      <c r="L111" s="7"/>
      <c r="M111" s="7" t="s">
        <v>44</v>
      </c>
      <c r="N111" s="7" t="s">
        <v>102</v>
      </c>
      <c r="O111" s="7" t="s">
        <v>45</v>
      </c>
      <c r="P111" s="8" t="s">
        <v>585</v>
      </c>
      <c r="Q111" s="10">
        <v>73470691</v>
      </c>
      <c r="R111" s="10">
        <v>0</v>
      </c>
      <c r="S111" s="10">
        <v>0</v>
      </c>
      <c r="T111" s="10">
        <v>73470691</v>
      </c>
      <c r="U111" s="10">
        <v>0</v>
      </c>
      <c r="V111" s="10">
        <v>59500000</v>
      </c>
      <c r="W111" s="10">
        <v>13970691</v>
      </c>
      <c r="X111" s="10">
        <v>58166667</v>
      </c>
      <c r="Y111" s="10">
        <v>58166667</v>
      </c>
      <c r="Z111" s="10">
        <v>46397799</v>
      </c>
      <c r="AA111" s="10">
        <v>46397799</v>
      </c>
    </row>
    <row r="112" spans="1:27" ht="78.75">
      <c r="A112" s="7" t="s">
        <v>15</v>
      </c>
      <c r="B112" s="8" t="s">
        <v>16</v>
      </c>
      <c r="C112" s="9" t="s">
        <v>586</v>
      </c>
      <c r="D112" s="7" t="s">
        <v>19</v>
      </c>
      <c r="E112" s="7" t="s">
        <v>253</v>
      </c>
      <c r="F112" s="7" t="s">
        <v>161</v>
      </c>
      <c r="G112" s="7" t="s">
        <v>48</v>
      </c>
      <c r="H112" s="7" t="s">
        <v>101</v>
      </c>
      <c r="I112" s="7" t="s">
        <v>587</v>
      </c>
      <c r="J112" s="7" t="s">
        <v>303</v>
      </c>
      <c r="K112" s="7"/>
      <c r="L112" s="7"/>
      <c r="M112" s="7" t="s">
        <v>44</v>
      </c>
      <c r="N112" s="7" t="s">
        <v>102</v>
      </c>
      <c r="O112" s="7" t="s">
        <v>45</v>
      </c>
      <c r="P112" s="8" t="s">
        <v>588</v>
      </c>
      <c r="Q112" s="10">
        <v>152335000</v>
      </c>
      <c r="R112" s="10">
        <v>0</v>
      </c>
      <c r="S112" s="10">
        <v>0</v>
      </c>
      <c r="T112" s="10">
        <v>152335000</v>
      </c>
      <c r="U112" s="10">
        <v>0</v>
      </c>
      <c r="V112" s="10">
        <v>146376000</v>
      </c>
      <c r="W112" s="10">
        <v>5959000</v>
      </c>
      <c r="X112" s="10">
        <v>138625999</v>
      </c>
      <c r="Y112" s="10">
        <v>138625999</v>
      </c>
      <c r="Z112" s="10">
        <v>114632667</v>
      </c>
      <c r="AA112" s="10">
        <v>114632667</v>
      </c>
    </row>
    <row r="113" spans="1:27" ht="90">
      <c r="A113" s="7" t="s">
        <v>15</v>
      </c>
      <c r="B113" s="8" t="s">
        <v>16</v>
      </c>
      <c r="C113" s="9" t="s">
        <v>589</v>
      </c>
      <c r="D113" s="7" t="s">
        <v>19</v>
      </c>
      <c r="E113" s="7" t="s">
        <v>253</v>
      </c>
      <c r="F113" s="7" t="s">
        <v>161</v>
      </c>
      <c r="G113" s="7" t="s">
        <v>48</v>
      </c>
      <c r="H113" s="7" t="s">
        <v>101</v>
      </c>
      <c r="I113" s="7" t="s">
        <v>590</v>
      </c>
      <c r="J113" s="7" t="s">
        <v>303</v>
      </c>
      <c r="K113" s="7"/>
      <c r="L113" s="7"/>
      <c r="M113" s="7" t="s">
        <v>44</v>
      </c>
      <c r="N113" s="7" t="s">
        <v>102</v>
      </c>
      <c r="O113" s="7" t="s">
        <v>45</v>
      </c>
      <c r="P113" s="8" t="s">
        <v>591</v>
      </c>
      <c r="Q113" s="10">
        <v>70040000</v>
      </c>
      <c r="R113" s="10">
        <v>0</v>
      </c>
      <c r="S113" s="10">
        <v>0</v>
      </c>
      <c r="T113" s="10">
        <v>70040000</v>
      </c>
      <c r="U113" s="10">
        <v>0</v>
      </c>
      <c r="V113" s="10">
        <v>69900000</v>
      </c>
      <c r="W113" s="10">
        <v>140000</v>
      </c>
      <c r="X113" s="10">
        <v>60400000</v>
      </c>
      <c r="Y113" s="10">
        <v>60400000</v>
      </c>
      <c r="Z113" s="10">
        <v>46702200</v>
      </c>
      <c r="AA113" s="10">
        <v>46702200</v>
      </c>
    </row>
    <row r="114" spans="1:27" ht="112.5">
      <c r="A114" s="7" t="s">
        <v>15</v>
      </c>
      <c r="B114" s="8" t="s">
        <v>16</v>
      </c>
      <c r="C114" s="9" t="s">
        <v>592</v>
      </c>
      <c r="D114" s="7" t="s">
        <v>19</v>
      </c>
      <c r="E114" s="7" t="s">
        <v>253</v>
      </c>
      <c r="F114" s="7" t="s">
        <v>161</v>
      </c>
      <c r="G114" s="7" t="s">
        <v>48</v>
      </c>
      <c r="H114" s="7" t="s">
        <v>101</v>
      </c>
      <c r="I114" s="7" t="s">
        <v>593</v>
      </c>
      <c r="J114" s="7" t="s">
        <v>303</v>
      </c>
      <c r="K114" s="7"/>
      <c r="L114" s="7"/>
      <c r="M114" s="7" t="s">
        <v>44</v>
      </c>
      <c r="N114" s="7" t="s">
        <v>102</v>
      </c>
      <c r="O114" s="7" t="s">
        <v>45</v>
      </c>
      <c r="P114" s="8" t="s">
        <v>594</v>
      </c>
      <c r="Q114" s="10">
        <v>270777259</v>
      </c>
      <c r="R114" s="10">
        <v>0</v>
      </c>
      <c r="S114" s="10">
        <v>0</v>
      </c>
      <c r="T114" s="10">
        <v>270777259</v>
      </c>
      <c r="U114" s="10">
        <v>0</v>
      </c>
      <c r="V114" s="10">
        <v>245466373</v>
      </c>
      <c r="W114" s="10">
        <v>25310886</v>
      </c>
      <c r="X114" s="10">
        <v>224564684</v>
      </c>
      <c r="Y114" s="10">
        <v>202807790</v>
      </c>
      <c r="Z114" s="10">
        <v>193447790</v>
      </c>
      <c r="AA114" s="10">
        <v>193447790</v>
      </c>
    </row>
    <row r="115" spans="1:27" ht="101.25">
      <c r="A115" s="7" t="s">
        <v>15</v>
      </c>
      <c r="B115" s="8" t="s">
        <v>16</v>
      </c>
      <c r="C115" s="9" t="s">
        <v>595</v>
      </c>
      <c r="D115" s="7" t="s">
        <v>19</v>
      </c>
      <c r="E115" s="7" t="s">
        <v>253</v>
      </c>
      <c r="F115" s="7" t="s">
        <v>161</v>
      </c>
      <c r="G115" s="7" t="s">
        <v>48</v>
      </c>
      <c r="H115" s="7" t="s">
        <v>101</v>
      </c>
      <c r="I115" s="7" t="s">
        <v>596</v>
      </c>
      <c r="J115" s="7" t="s">
        <v>303</v>
      </c>
      <c r="K115" s="7"/>
      <c r="L115" s="7"/>
      <c r="M115" s="7" t="s">
        <v>44</v>
      </c>
      <c r="N115" s="7" t="s">
        <v>102</v>
      </c>
      <c r="O115" s="7" t="s">
        <v>45</v>
      </c>
      <c r="P115" s="8" t="s">
        <v>597</v>
      </c>
      <c r="Q115" s="10">
        <v>118252050</v>
      </c>
      <c r="R115" s="10">
        <v>0</v>
      </c>
      <c r="S115" s="10">
        <v>0</v>
      </c>
      <c r="T115" s="10">
        <v>118252050</v>
      </c>
      <c r="U115" s="10">
        <v>0</v>
      </c>
      <c r="V115" s="10">
        <v>114158000</v>
      </c>
      <c r="W115" s="10">
        <v>4094050</v>
      </c>
      <c r="X115" s="10">
        <v>93091334</v>
      </c>
      <c r="Y115" s="10">
        <v>93091334</v>
      </c>
      <c r="Z115" s="10">
        <v>72697334</v>
      </c>
      <c r="AA115" s="10">
        <v>72697334</v>
      </c>
    </row>
    <row r="116" spans="1:27" ht="90">
      <c r="A116" s="7" t="s">
        <v>15</v>
      </c>
      <c r="B116" s="8" t="s">
        <v>16</v>
      </c>
      <c r="C116" s="9" t="s">
        <v>607</v>
      </c>
      <c r="D116" s="7" t="s">
        <v>19</v>
      </c>
      <c r="E116" s="7" t="s">
        <v>312</v>
      </c>
      <c r="F116" s="7" t="s">
        <v>161</v>
      </c>
      <c r="G116" s="7" t="s">
        <v>43</v>
      </c>
      <c r="H116" s="7" t="s">
        <v>101</v>
      </c>
      <c r="I116" s="7" t="s">
        <v>608</v>
      </c>
      <c r="J116" s="7" t="s">
        <v>303</v>
      </c>
      <c r="K116" s="7"/>
      <c r="L116" s="7"/>
      <c r="M116" s="7" t="s">
        <v>44</v>
      </c>
      <c r="N116" s="7" t="s">
        <v>102</v>
      </c>
      <c r="O116" s="7" t="s">
        <v>45</v>
      </c>
      <c r="P116" s="8" t="s">
        <v>609</v>
      </c>
      <c r="Q116" s="10">
        <v>250000000</v>
      </c>
      <c r="R116" s="10">
        <v>0</v>
      </c>
      <c r="S116" s="10">
        <v>0</v>
      </c>
      <c r="T116" s="10">
        <v>250000000</v>
      </c>
      <c r="U116" s="10">
        <v>0</v>
      </c>
      <c r="V116" s="10">
        <v>47131485</v>
      </c>
      <c r="W116" s="10">
        <v>202868515</v>
      </c>
      <c r="X116" s="10">
        <v>47131485</v>
      </c>
      <c r="Y116" s="10">
        <v>47131485</v>
      </c>
      <c r="Z116" s="10">
        <v>47131485</v>
      </c>
      <c r="AA116" s="10">
        <v>47131485</v>
      </c>
    </row>
    <row r="117" spans="1:27" ht="90">
      <c r="A117" s="7" t="s">
        <v>15</v>
      </c>
      <c r="B117" s="8" t="s">
        <v>16</v>
      </c>
      <c r="C117" s="9" t="s">
        <v>610</v>
      </c>
      <c r="D117" s="7" t="s">
        <v>19</v>
      </c>
      <c r="E117" s="7" t="s">
        <v>312</v>
      </c>
      <c r="F117" s="7" t="s">
        <v>161</v>
      </c>
      <c r="G117" s="7" t="s">
        <v>43</v>
      </c>
      <c r="H117" s="7" t="s">
        <v>101</v>
      </c>
      <c r="I117" s="7" t="s">
        <v>611</v>
      </c>
      <c r="J117" s="7" t="s">
        <v>303</v>
      </c>
      <c r="K117" s="7"/>
      <c r="L117" s="7"/>
      <c r="M117" s="7" t="s">
        <v>44</v>
      </c>
      <c r="N117" s="7" t="s">
        <v>102</v>
      </c>
      <c r="O117" s="7" t="s">
        <v>45</v>
      </c>
      <c r="P117" s="8" t="s">
        <v>612</v>
      </c>
      <c r="Q117" s="10">
        <v>140000000</v>
      </c>
      <c r="R117" s="10">
        <v>0</v>
      </c>
      <c r="S117" s="10">
        <v>0</v>
      </c>
      <c r="T117" s="10">
        <v>140000000</v>
      </c>
      <c r="U117" s="10">
        <v>0</v>
      </c>
      <c r="V117" s="10">
        <v>140000000</v>
      </c>
      <c r="W117" s="10">
        <v>0</v>
      </c>
      <c r="X117" s="10">
        <v>140000000</v>
      </c>
      <c r="Y117" s="10">
        <v>140000000</v>
      </c>
      <c r="Z117" s="10">
        <v>140000000</v>
      </c>
      <c r="AA117" s="10">
        <v>140000000</v>
      </c>
    </row>
    <row r="118" spans="1:27" ht="78.75">
      <c r="A118" s="7" t="s">
        <v>15</v>
      </c>
      <c r="B118" s="8" t="s">
        <v>16</v>
      </c>
      <c r="C118" s="9" t="s">
        <v>601</v>
      </c>
      <c r="D118" s="7" t="s">
        <v>19</v>
      </c>
      <c r="E118" s="7" t="s">
        <v>312</v>
      </c>
      <c r="F118" s="7" t="s">
        <v>161</v>
      </c>
      <c r="G118" s="7" t="s">
        <v>43</v>
      </c>
      <c r="H118" s="7" t="s">
        <v>101</v>
      </c>
      <c r="I118" s="7" t="s">
        <v>602</v>
      </c>
      <c r="J118" s="7" t="s">
        <v>303</v>
      </c>
      <c r="K118" s="7"/>
      <c r="L118" s="7"/>
      <c r="M118" s="7" t="s">
        <v>44</v>
      </c>
      <c r="N118" s="7" t="s">
        <v>102</v>
      </c>
      <c r="O118" s="7" t="s">
        <v>45</v>
      </c>
      <c r="P118" s="8" t="s">
        <v>603</v>
      </c>
      <c r="Q118" s="10">
        <v>2030000000</v>
      </c>
      <c r="R118" s="10">
        <v>0</v>
      </c>
      <c r="S118" s="10">
        <v>0</v>
      </c>
      <c r="T118" s="10">
        <v>2030000000</v>
      </c>
      <c r="U118" s="10">
        <v>0</v>
      </c>
      <c r="V118" s="10">
        <v>2023752537</v>
      </c>
      <c r="W118" s="10">
        <v>6247463</v>
      </c>
      <c r="X118" s="10">
        <v>1940793607</v>
      </c>
      <c r="Y118" s="10">
        <v>1895090501</v>
      </c>
      <c r="Z118" s="10">
        <v>1819999499</v>
      </c>
      <c r="AA118" s="10">
        <v>1819999499</v>
      </c>
    </row>
    <row r="119" spans="1:27" ht="90">
      <c r="A119" s="7" t="s">
        <v>15</v>
      </c>
      <c r="B119" s="8" t="s">
        <v>16</v>
      </c>
      <c r="C119" s="9" t="s">
        <v>604</v>
      </c>
      <c r="D119" s="7" t="s">
        <v>19</v>
      </c>
      <c r="E119" s="7" t="s">
        <v>312</v>
      </c>
      <c r="F119" s="7" t="s">
        <v>161</v>
      </c>
      <c r="G119" s="7" t="s">
        <v>43</v>
      </c>
      <c r="H119" s="7" t="s">
        <v>101</v>
      </c>
      <c r="I119" s="7" t="s">
        <v>605</v>
      </c>
      <c r="J119" s="7" t="s">
        <v>303</v>
      </c>
      <c r="K119" s="7"/>
      <c r="L119" s="7"/>
      <c r="M119" s="7" t="s">
        <v>44</v>
      </c>
      <c r="N119" s="7" t="s">
        <v>102</v>
      </c>
      <c r="O119" s="7" t="s">
        <v>45</v>
      </c>
      <c r="P119" s="8" t="s">
        <v>606</v>
      </c>
      <c r="Q119" s="10">
        <v>280000000</v>
      </c>
      <c r="R119" s="10">
        <v>0</v>
      </c>
      <c r="S119" s="10">
        <v>0</v>
      </c>
      <c r="T119" s="10">
        <v>280000000</v>
      </c>
      <c r="U119" s="10">
        <v>0</v>
      </c>
      <c r="V119" s="10">
        <v>242450000</v>
      </c>
      <c r="W119" s="10">
        <v>37550000</v>
      </c>
      <c r="X119" s="10">
        <v>242450000</v>
      </c>
      <c r="Y119" s="10">
        <v>242450000</v>
      </c>
      <c r="Z119" s="10">
        <v>242450000</v>
      </c>
      <c r="AA119" s="10">
        <v>242450000</v>
      </c>
    </row>
    <row r="120" spans="1:27" ht="90">
      <c r="A120" s="7" t="s">
        <v>15</v>
      </c>
      <c r="B120" s="8" t="s">
        <v>16</v>
      </c>
      <c r="C120" s="9" t="s">
        <v>598</v>
      </c>
      <c r="D120" s="7" t="s">
        <v>19</v>
      </c>
      <c r="E120" s="7" t="s">
        <v>312</v>
      </c>
      <c r="F120" s="7" t="s">
        <v>161</v>
      </c>
      <c r="G120" s="7" t="s">
        <v>43</v>
      </c>
      <c r="H120" s="7" t="s">
        <v>101</v>
      </c>
      <c r="I120" s="7" t="s">
        <v>599</v>
      </c>
      <c r="J120" s="7" t="s">
        <v>303</v>
      </c>
      <c r="K120" s="7"/>
      <c r="L120" s="7"/>
      <c r="M120" s="7" t="s">
        <v>44</v>
      </c>
      <c r="N120" s="7" t="s">
        <v>102</v>
      </c>
      <c r="O120" s="7" t="s">
        <v>45</v>
      </c>
      <c r="P120" s="8" t="s">
        <v>600</v>
      </c>
      <c r="Q120" s="10">
        <v>300000000</v>
      </c>
      <c r="R120" s="10">
        <v>0</v>
      </c>
      <c r="S120" s="10">
        <v>0</v>
      </c>
      <c r="T120" s="10">
        <v>300000000</v>
      </c>
      <c r="U120" s="10">
        <v>0</v>
      </c>
      <c r="V120" s="10">
        <v>300000000</v>
      </c>
      <c r="W120" s="10">
        <v>0</v>
      </c>
      <c r="X120" s="10">
        <v>300000000</v>
      </c>
      <c r="Y120" s="10">
        <v>300000000</v>
      </c>
      <c r="Z120" s="10">
        <v>300000000</v>
      </c>
      <c r="AA120" s="10">
        <v>300000000</v>
      </c>
    </row>
    <row r="121" spans="1:27" ht="78.75">
      <c r="A121" s="7" t="s">
        <v>15</v>
      </c>
      <c r="B121" s="8" t="s">
        <v>16</v>
      </c>
      <c r="C121" s="9" t="s">
        <v>613</v>
      </c>
      <c r="D121" s="7" t="s">
        <v>19</v>
      </c>
      <c r="E121" s="7" t="s">
        <v>256</v>
      </c>
      <c r="F121" s="7" t="s">
        <v>161</v>
      </c>
      <c r="G121" s="7" t="s">
        <v>43</v>
      </c>
      <c r="H121" s="7" t="s">
        <v>101</v>
      </c>
      <c r="I121" s="7" t="s">
        <v>614</v>
      </c>
      <c r="J121" s="7" t="s">
        <v>303</v>
      </c>
      <c r="K121" s="7"/>
      <c r="L121" s="7"/>
      <c r="M121" s="7" t="s">
        <v>44</v>
      </c>
      <c r="N121" s="7" t="s">
        <v>102</v>
      </c>
      <c r="O121" s="7" t="s">
        <v>45</v>
      </c>
      <c r="P121" s="8" t="s">
        <v>615</v>
      </c>
      <c r="Q121" s="10">
        <v>1451400000</v>
      </c>
      <c r="R121" s="10">
        <v>0</v>
      </c>
      <c r="S121" s="10">
        <v>0</v>
      </c>
      <c r="T121" s="10">
        <v>1451400000</v>
      </c>
      <c r="U121" s="10">
        <v>0</v>
      </c>
      <c r="V121" s="10">
        <v>1446617589</v>
      </c>
      <c r="W121" s="10">
        <v>4782411</v>
      </c>
      <c r="X121" s="10">
        <v>1443297589</v>
      </c>
      <c r="Y121" s="10">
        <v>1443297589</v>
      </c>
      <c r="Z121" s="10">
        <v>1438737589</v>
      </c>
      <c r="AA121" s="10">
        <v>1438737589</v>
      </c>
    </row>
    <row r="122" spans="1:27" ht="78.75">
      <c r="A122" s="7" t="s">
        <v>15</v>
      </c>
      <c r="B122" s="8" t="s">
        <v>16</v>
      </c>
      <c r="C122" s="9" t="s">
        <v>616</v>
      </c>
      <c r="D122" s="7" t="s">
        <v>19</v>
      </c>
      <c r="E122" s="7" t="s">
        <v>256</v>
      </c>
      <c r="F122" s="7" t="s">
        <v>161</v>
      </c>
      <c r="G122" s="7" t="s">
        <v>43</v>
      </c>
      <c r="H122" s="7" t="s">
        <v>101</v>
      </c>
      <c r="I122" s="7" t="s">
        <v>617</v>
      </c>
      <c r="J122" s="7" t="s">
        <v>303</v>
      </c>
      <c r="K122" s="7"/>
      <c r="L122" s="7"/>
      <c r="M122" s="7" t="s">
        <v>44</v>
      </c>
      <c r="N122" s="7" t="s">
        <v>102</v>
      </c>
      <c r="O122" s="7" t="s">
        <v>45</v>
      </c>
      <c r="P122" s="8" t="s">
        <v>618</v>
      </c>
      <c r="Q122" s="10">
        <v>648600000</v>
      </c>
      <c r="R122" s="10">
        <v>0</v>
      </c>
      <c r="S122" s="10">
        <v>0</v>
      </c>
      <c r="T122" s="10">
        <v>648600000</v>
      </c>
      <c r="U122" s="10">
        <v>0</v>
      </c>
      <c r="V122" s="10">
        <v>315023992</v>
      </c>
      <c r="W122" s="10">
        <v>333576008</v>
      </c>
      <c r="X122" s="10">
        <v>259016191</v>
      </c>
      <c r="Y122" s="10">
        <v>250079299</v>
      </c>
      <c r="Z122" s="10">
        <v>250079299</v>
      </c>
      <c r="AA122" s="10">
        <v>250079299</v>
      </c>
    </row>
    <row r="123" spans="1:27" ht="78.75">
      <c r="A123" s="7" t="s">
        <v>15</v>
      </c>
      <c r="B123" s="8" t="s">
        <v>16</v>
      </c>
      <c r="C123" s="9" t="s">
        <v>619</v>
      </c>
      <c r="D123" s="7" t="s">
        <v>19</v>
      </c>
      <c r="E123" s="7" t="s">
        <v>256</v>
      </c>
      <c r="F123" s="7" t="s">
        <v>161</v>
      </c>
      <c r="G123" s="7" t="s">
        <v>43</v>
      </c>
      <c r="H123" s="7" t="s">
        <v>101</v>
      </c>
      <c r="I123" s="7" t="s">
        <v>620</v>
      </c>
      <c r="J123" s="7" t="s">
        <v>303</v>
      </c>
      <c r="K123" s="7"/>
      <c r="L123" s="7"/>
      <c r="M123" s="7" t="s">
        <v>44</v>
      </c>
      <c r="N123" s="7" t="s">
        <v>165</v>
      </c>
      <c r="O123" s="7" t="s">
        <v>45</v>
      </c>
      <c r="P123" s="8" t="s">
        <v>621</v>
      </c>
      <c r="Q123" s="10">
        <v>2652223334</v>
      </c>
      <c r="R123" s="10">
        <v>0</v>
      </c>
      <c r="S123" s="10">
        <v>0</v>
      </c>
      <c r="T123" s="10">
        <v>2652223334</v>
      </c>
      <c r="U123" s="10">
        <v>0</v>
      </c>
      <c r="V123" s="10">
        <v>2650000000</v>
      </c>
      <c r="W123" s="10">
        <v>2223334</v>
      </c>
      <c r="X123" s="10">
        <v>2650000000</v>
      </c>
      <c r="Y123" s="10">
        <v>1252000000</v>
      </c>
      <c r="Z123" s="10">
        <v>1252000000</v>
      </c>
      <c r="AA123" s="10">
        <v>1252000000</v>
      </c>
    </row>
    <row r="124" spans="1:27" ht="78.75">
      <c r="A124" s="7" t="s">
        <v>15</v>
      </c>
      <c r="B124" s="8" t="s">
        <v>16</v>
      </c>
      <c r="C124" s="9" t="s">
        <v>613</v>
      </c>
      <c r="D124" s="7" t="s">
        <v>19</v>
      </c>
      <c r="E124" s="7" t="s">
        <v>256</v>
      </c>
      <c r="F124" s="7" t="s">
        <v>161</v>
      </c>
      <c r="G124" s="7" t="s">
        <v>43</v>
      </c>
      <c r="H124" s="7" t="s">
        <v>101</v>
      </c>
      <c r="I124" s="7" t="s">
        <v>614</v>
      </c>
      <c r="J124" s="7" t="s">
        <v>303</v>
      </c>
      <c r="K124" s="7"/>
      <c r="L124" s="7"/>
      <c r="M124" s="7" t="s">
        <v>44</v>
      </c>
      <c r="N124" s="7" t="s">
        <v>165</v>
      </c>
      <c r="O124" s="7" t="s">
        <v>45</v>
      </c>
      <c r="P124" s="8" t="s">
        <v>615</v>
      </c>
      <c r="Q124" s="10">
        <v>1798600000</v>
      </c>
      <c r="R124" s="10">
        <v>0</v>
      </c>
      <c r="S124" s="10">
        <v>0</v>
      </c>
      <c r="T124" s="10">
        <v>1798600000</v>
      </c>
      <c r="U124" s="10">
        <v>0</v>
      </c>
      <c r="V124" s="10">
        <v>1692665376</v>
      </c>
      <c r="W124" s="10">
        <v>105934624</v>
      </c>
      <c r="X124" s="10">
        <v>1692665376</v>
      </c>
      <c r="Y124" s="10">
        <v>1692665376</v>
      </c>
      <c r="Z124" s="10">
        <v>1692665376</v>
      </c>
      <c r="AA124" s="10">
        <v>1692665376</v>
      </c>
    </row>
    <row r="125" spans="1:27" ht="90">
      <c r="A125" s="7" t="s">
        <v>15</v>
      </c>
      <c r="B125" s="8" t="s">
        <v>16</v>
      </c>
      <c r="C125" s="9" t="s">
        <v>814</v>
      </c>
      <c r="D125" s="7" t="s">
        <v>19</v>
      </c>
      <c r="E125" s="7" t="s">
        <v>256</v>
      </c>
      <c r="F125" s="7" t="s">
        <v>161</v>
      </c>
      <c r="G125" s="7" t="s">
        <v>43</v>
      </c>
      <c r="H125" s="7" t="s">
        <v>101</v>
      </c>
      <c r="I125" s="7" t="s">
        <v>639</v>
      </c>
      <c r="J125" s="7" t="s">
        <v>303</v>
      </c>
      <c r="K125" s="7"/>
      <c r="L125" s="7"/>
      <c r="M125" s="7" t="s">
        <v>44</v>
      </c>
      <c r="N125" s="7" t="s">
        <v>165</v>
      </c>
      <c r="O125" s="7" t="s">
        <v>45</v>
      </c>
      <c r="P125" s="8" t="s">
        <v>815</v>
      </c>
      <c r="Q125" s="10">
        <v>449176666</v>
      </c>
      <c r="R125" s="10">
        <v>0</v>
      </c>
      <c r="S125" s="10">
        <v>0</v>
      </c>
      <c r="T125" s="10">
        <v>449176666</v>
      </c>
      <c r="U125" s="10">
        <v>0</v>
      </c>
      <c r="V125" s="10">
        <v>0</v>
      </c>
      <c r="W125" s="10">
        <v>449176666</v>
      </c>
      <c r="X125" s="10">
        <v>0</v>
      </c>
      <c r="Y125" s="10">
        <v>0</v>
      </c>
      <c r="Z125" s="10">
        <v>0</v>
      </c>
      <c r="AA125" s="10">
        <v>0</v>
      </c>
    </row>
    <row r="126" spans="1:27" ht="112.5">
      <c r="A126" s="7" t="s">
        <v>15</v>
      </c>
      <c r="B126" s="8" t="s">
        <v>16</v>
      </c>
      <c r="C126" s="9" t="s">
        <v>624</v>
      </c>
      <c r="D126" s="7" t="s">
        <v>19</v>
      </c>
      <c r="E126" s="7" t="s">
        <v>256</v>
      </c>
      <c r="F126" s="7" t="s">
        <v>161</v>
      </c>
      <c r="G126" s="7" t="s">
        <v>48</v>
      </c>
      <c r="H126" s="7" t="s">
        <v>101</v>
      </c>
      <c r="I126" s="7" t="s">
        <v>625</v>
      </c>
      <c r="J126" s="7" t="s">
        <v>303</v>
      </c>
      <c r="K126" s="7"/>
      <c r="L126" s="7"/>
      <c r="M126" s="7" t="s">
        <v>44</v>
      </c>
      <c r="N126" s="7" t="s">
        <v>102</v>
      </c>
      <c r="O126" s="7" t="s">
        <v>45</v>
      </c>
      <c r="P126" s="8" t="s">
        <v>626</v>
      </c>
      <c r="Q126" s="10">
        <v>624000000</v>
      </c>
      <c r="R126" s="10">
        <v>0</v>
      </c>
      <c r="S126" s="10">
        <v>0</v>
      </c>
      <c r="T126" s="10">
        <v>624000000</v>
      </c>
      <c r="U126" s="10">
        <v>0</v>
      </c>
      <c r="V126" s="10">
        <v>620772087</v>
      </c>
      <c r="W126" s="10">
        <v>3227913</v>
      </c>
      <c r="X126" s="10">
        <v>599436173</v>
      </c>
      <c r="Y126" s="10">
        <v>597792787</v>
      </c>
      <c r="Z126" s="10">
        <v>597792787</v>
      </c>
      <c r="AA126" s="10">
        <v>597792787</v>
      </c>
    </row>
    <row r="127" spans="1:27" ht="90">
      <c r="A127" s="7" t="s">
        <v>15</v>
      </c>
      <c r="B127" s="8" t="s">
        <v>16</v>
      </c>
      <c r="C127" s="9" t="s">
        <v>622</v>
      </c>
      <c r="D127" s="7" t="s">
        <v>19</v>
      </c>
      <c r="E127" s="7" t="s">
        <v>256</v>
      </c>
      <c r="F127" s="7" t="s">
        <v>161</v>
      </c>
      <c r="G127" s="7" t="s">
        <v>48</v>
      </c>
      <c r="H127" s="7" t="s">
        <v>101</v>
      </c>
      <c r="I127" s="7" t="s">
        <v>614</v>
      </c>
      <c r="J127" s="7" t="s">
        <v>303</v>
      </c>
      <c r="K127" s="7"/>
      <c r="L127" s="7"/>
      <c r="M127" s="7" t="s">
        <v>44</v>
      </c>
      <c r="N127" s="7" t="s">
        <v>102</v>
      </c>
      <c r="O127" s="7" t="s">
        <v>45</v>
      </c>
      <c r="P127" s="8" t="s">
        <v>623</v>
      </c>
      <c r="Q127" s="10">
        <v>3265000000</v>
      </c>
      <c r="R127" s="10">
        <v>0</v>
      </c>
      <c r="S127" s="10">
        <v>0</v>
      </c>
      <c r="T127" s="10">
        <v>3265000000</v>
      </c>
      <c r="U127" s="10">
        <v>0</v>
      </c>
      <c r="V127" s="10">
        <v>3265000000</v>
      </c>
      <c r="W127" s="10">
        <v>0</v>
      </c>
      <c r="X127" s="10">
        <v>3231555057</v>
      </c>
      <c r="Y127" s="10">
        <v>73027736</v>
      </c>
      <c r="Z127" s="10">
        <v>73027736</v>
      </c>
      <c r="AA127" s="10">
        <v>73027736</v>
      </c>
    </row>
    <row r="128" spans="1:27" ht="135">
      <c r="A128" s="7" t="s">
        <v>15</v>
      </c>
      <c r="B128" s="8" t="s">
        <v>16</v>
      </c>
      <c r="C128" s="9" t="s">
        <v>630</v>
      </c>
      <c r="D128" s="7" t="s">
        <v>19</v>
      </c>
      <c r="E128" s="7" t="s">
        <v>256</v>
      </c>
      <c r="F128" s="7" t="s">
        <v>161</v>
      </c>
      <c r="G128" s="7" t="s">
        <v>51</v>
      </c>
      <c r="H128" s="7" t="s">
        <v>101</v>
      </c>
      <c r="I128" s="7" t="s">
        <v>631</v>
      </c>
      <c r="J128" s="7" t="s">
        <v>303</v>
      </c>
      <c r="K128" s="7"/>
      <c r="L128" s="7"/>
      <c r="M128" s="7" t="s">
        <v>44</v>
      </c>
      <c r="N128" s="7" t="s">
        <v>102</v>
      </c>
      <c r="O128" s="7" t="s">
        <v>45</v>
      </c>
      <c r="P128" s="8" t="s">
        <v>632</v>
      </c>
      <c r="Q128" s="10">
        <v>120000000</v>
      </c>
      <c r="R128" s="10">
        <v>0</v>
      </c>
      <c r="S128" s="10">
        <v>0</v>
      </c>
      <c r="T128" s="10">
        <v>120000000</v>
      </c>
      <c r="U128" s="10">
        <v>0</v>
      </c>
      <c r="V128" s="10">
        <v>87800000</v>
      </c>
      <c r="W128" s="10">
        <v>32200000</v>
      </c>
      <c r="X128" s="10">
        <v>61524652</v>
      </c>
      <c r="Y128" s="10">
        <v>61524652</v>
      </c>
      <c r="Z128" s="10">
        <v>61524652</v>
      </c>
      <c r="AA128" s="10">
        <v>61524652</v>
      </c>
    </row>
    <row r="129" spans="1:27" ht="123.75">
      <c r="A129" s="7" t="s">
        <v>15</v>
      </c>
      <c r="B129" s="8" t="s">
        <v>16</v>
      </c>
      <c r="C129" s="9" t="s">
        <v>633</v>
      </c>
      <c r="D129" s="7" t="s">
        <v>19</v>
      </c>
      <c r="E129" s="7" t="s">
        <v>256</v>
      </c>
      <c r="F129" s="7" t="s">
        <v>161</v>
      </c>
      <c r="G129" s="7" t="s">
        <v>51</v>
      </c>
      <c r="H129" s="7" t="s">
        <v>101</v>
      </c>
      <c r="I129" s="7" t="s">
        <v>634</v>
      </c>
      <c r="J129" s="7" t="s">
        <v>303</v>
      </c>
      <c r="K129" s="7"/>
      <c r="L129" s="7"/>
      <c r="M129" s="7" t="s">
        <v>44</v>
      </c>
      <c r="N129" s="7" t="s">
        <v>102</v>
      </c>
      <c r="O129" s="7" t="s">
        <v>45</v>
      </c>
      <c r="P129" s="8" t="s">
        <v>635</v>
      </c>
      <c r="Q129" s="10">
        <v>8521139160</v>
      </c>
      <c r="R129" s="10">
        <v>0</v>
      </c>
      <c r="S129" s="10">
        <v>0</v>
      </c>
      <c r="T129" s="10">
        <v>8521139160</v>
      </c>
      <c r="U129" s="10">
        <v>0</v>
      </c>
      <c r="V129" s="10">
        <v>8476135174</v>
      </c>
      <c r="W129" s="10">
        <v>45003986</v>
      </c>
      <c r="X129" s="10">
        <v>8434263666</v>
      </c>
      <c r="Y129" s="10">
        <v>8431091570</v>
      </c>
      <c r="Z129" s="10">
        <v>8426591570</v>
      </c>
      <c r="AA129" s="10">
        <v>8426591570</v>
      </c>
    </row>
    <row r="130" spans="1:27" ht="123.75">
      <c r="A130" s="7" t="s">
        <v>15</v>
      </c>
      <c r="B130" s="8" t="s">
        <v>16</v>
      </c>
      <c r="C130" s="9" t="s">
        <v>636</v>
      </c>
      <c r="D130" s="7" t="s">
        <v>19</v>
      </c>
      <c r="E130" s="7" t="s">
        <v>256</v>
      </c>
      <c r="F130" s="7" t="s">
        <v>161</v>
      </c>
      <c r="G130" s="7" t="s">
        <v>51</v>
      </c>
      <c r="H130" s="7" t="s">
        <v>101</v>
      </c>
      <c r="I130" s="7" t="s">
        <v>614</v>
      </c>
      <c r="J130" s="7" t="s">
        <v>303</v>
      </c>
      <c r="K130" s="7"/>
      <c r="L130" s="7"/>
      <c r="M130" s="7" t="s">
        <v>44</v>
      </c>
      <c r="N130" s="7" t="s">
        <v>102</v>
      </c>
      <c r="O130" s="7" t="s">
        <v>45</v>
      </c>
      <c r="P130" s="8" t="s">
        <v>637</v>
      </c>
      <c r="Q130" s="10">
        <v>9120000000</v>
      </c>
      <c r="R130" s="10">
        <v>0</v>
      </c>
      <c r="S130" s="10">
        <v>0</v>
      </c>
      <c r="T130" s="10">
        <v>9120000000</v>
      </c>
      <c r="U130" s="10">
        <v>0</v>
      </c>
      <c r="V130" s="10">
        <v>9120000000</v>
      </c>
      <c r="W130" s="10">
        <v>0</v>
      </c>
      <c r="X130" s="10">
        <v>9095632845</v>
      </c>
      <c r="Y130" s="10">
        <v>26032845</v>
      </c>
      <c r="Z130" s="10">
        <v>26032845</v>
      </c>
      <c r="AA130" s="10">
        <v>26032845</v>
      </c>
    </row>
    <row r="131" spans="1:27" ht="135">
      <c r="A131" s="7" t="s">
        <v>15</v>
      </c>
      <c r="B131" s="8" t="s">
        <v>16</v>
      </c>
      <c r="C131" s="9" t="s">
        <v>638</v>
      </c>
      <c r="D131" s="7" t="s">
        <v>19</v>
      </c>
      <c r="E131" s="7" t="s">
        <v>256</v>
      </c>
      <c r="F131" s="7" t="s">
        <v>161</v>
      </c>
      <c r="G131" s="7" t="s">
        <v>51</v>
      </c>
      <c r="H131" s="7" t="s">
        <v>101</v>
      </c>
      <c r="I131" s="7" t="s">
        <v>639</v>
      </c>
      <c r="J131" s="7" t="s">
        <v>303</v>
      </c>
      <c r="K131" s="7"/>
      <c r="L131" s="7"/>
      <c r="M131" s="7" t="s">
        <v>44</v>
      </c>
      <c r="N131" s="7" t="s">
        <v>102</v>
      </c>
      <c r="O131" s="7" t="s">
        <v>45</v>
      </c>
      <c r="P131" s="8" t="s">
        <v>640</v>
      </c>
      <c r="Q131" s="10">
        <v>110000000</v>
      </c>
      <c r="R131" s="10">
        <v>0</v>
      </c>
      <c r="S131" s="10">
        <v>0</v>
      </c>
      <c r="T131" s="10">
        <v>110000000</v>
      </c>
      <c r="U131" s="10">
        <v>0</v>
      </c>
      <c r="V131" s="10">
        <v>101680000</v>
      </c>
      <c r="W131" s="10">
        <v>8320000</v>
      </c>
      <c r="X131" s="10">
        <v>81527344</v>
      </c>
      <c r="Y131" s="10">
        <v>79982821</v>
      </c>
      <c r="Z131" s="10">
        <v>79982821</v>
      </c>
      <c r="AA131" s="10">
        <v>79982821</v>
      </c>
    </row>
    <row r="132" spans="1:27" ht="135">
      <c r="A132" s="7" t="s">
        <v>15</v>
      </c>
      <c r="B132" s="8" t="s">
        <v>16</v>
      </c>
      <c r="C132" s="9" t="s">
        <v>638</v>
      </c>
      <c r="D132" s="7" t="s">
        <v>19</v>
      </c>
      <c r="E132" s="7" t="s">
        <v>256</v>
      </c>
      <c r="F132" s="7" t="s">
        <v>161</v>
      </c>
      <c r="G132" s="7" t="s">
        <v>51</v>
      </c>
      <c r="H132" s="7" t="s">
        <v>101</v>
      </c>
      <c r="I132" s="7" t="s">
        <v>639</v>
      </c>
      <c r="J132" s="7" t="s">
        <v>303</v>
      </c>
      <c r="K132" s="7"/>
      <c r="L132" s="7"/>
      <c r="M132" s="7" t="s">
        <v>44</v>
      </c>
      <c r="N132" s="7" t="s">
        <v>155</v>
      </c>
      <c r="O132" s="7" t="s">
        <v>45</v>
      </c>
      <c r="P132" s="8" t="s">
        <v>640</v>
      </c>
      <c r="Q132" s="10">
        <v>2247383890</v>
      </c>
      <c r="R132" s="10">
        <v>0</v>
      </c>
      <c r="S132" s="10">
        <v>0</v>
      </c>
      <c r="T132" s="10">
        <v>2247383890</v>
      </c>
      <c r="U132" s="10">
        <v>0</v>
      </c>
      <c r="V132" s="10">
        <v>929972212</v>
      </c>
      <c r="W132" s="10">
        <v>1317411678</v>
      </c>
      <c r="X132" s="10">
        <v>929972212</v>
      </c>
      <c r="Y132" s="10">
        <v>0</v>
      </c>
      <c r="Z132" s="10">
        <v>0</v>
      </c>
      <c r="AA132" s="10">
        <v>0</v>
      </c>
    </row>
    <row r="133" spans="1:27" ht="123.75">
      <c r="A133" s="7" t="s">
        <v>15</v>
      </c>
      <c r="B133" s="8" t="s">
        <v>16</v>
      </c>
      <c r="C133" s="9" t="s">
        <v>636</v>
      </c>
      <c r="D133" s="7" t="s">
        <v>19</v>
      </c>
      <c r="E133" s="7" t="s">
        <v>256</v>
      </c>
      <c r="F133" s="7" t="s">
        <v>161</v>
      </c>
      <c r="G133" s="7" t="s">
        <v>51</v>
      </c>
      <c r="H133" s="7" t="s">
        <v>101</v>
      </c>
      <c r="I133" s="7" t="s">
        <v>614</v>
      </c>
      <c r="J133" s="7" t="s">
        <v>303</v>
      </c>
      <c r="K133" s="7"/>
      <c r="L133" s="7"/>
      <c r="M133" s="7" t="s">
        <v>44</v>
      </c>
      <c r="N133" s="7" t="s">
        <v>155</v>
      </c>
      <c r="O133" s="7" t="s">
        <v>45</v>
      </c>
      <c r="P133" s="8" t="s">
        <v>637</v>
      </c>
      <c r="Q133" s="10">
        <v>1423489177</v>
      </c>
      <c r="R133" s="10">
        <v>0</v>
      </c>
      <c r="S133" s="10">
        <v>0</v>
      </c>
      <c r="T133" s="10">
        <v>1423489177</v>
      </c>
      <c r="U133" s="10">
        <v>0</v>
      </c>
      <c r="V133" s="10">
        <v>758535600</v>
      </c>
      <c r="W133" s="10">
        <v>664953577</v>
      </c>
      <c r="X133" s="10">
        <v>758535600</v>
      </c>
      <c r="Y133" s="10">
        <v>0</v>
      </c>
      <c r="Z133" s="10">
        <v>0</v>
      </c>
      <c r="AA133" s="10">
        <v>0</v>
      </c>
    </row>
    <row r="134" spans="1:27" ht="123.75">
      <c r="A134" s="7" t="s">
        <v>15</v>
      </c>
      <c r="B134" s="8" t="s">
        <v>16</v>
      </c>
      <c r="C134" s="9" t="s">
        <v>633</v>
      </c>
      <c r="D134" s="7" t="s">
        <v>19</v>
      </c>
      <c r="E134" s="7" t="s">
        <v>256</v>
      </c>
      <c r="F134" s="7" t="s">
        <v>161</v>
      </c>
      <c r="G134" s="7" t="s">
        <v>51</v>
      </c>
      <c r="H134" s="7" t="s">
        <v>101</v>
      </c>
      <c r="I134" s="7" t="s">
        <v>634</v>
      </c>
      <c r="J134" s="7" t="s">
        <v>303</v>
      </c>
      <c r="K134" s="7"/>
      <c r="L134" s="7"/>
      <c r="M134" s="7" t="s">
        <v>44</v>
      </c>
      <c r="N134" s="7" t="s">
        <v>155</v>
      </c>
      <c r="O134" s="7" t="s">
        <v>45</v>
      </c>
      <c r="P134" s="8" t="s">
        <v>635</v>
      </c>
      <c r="Q134" s="10">
        <v>6355223013</v>
      </c>
      <c r="R134" s="10">
        <v>0</v>
      </c>
      <c r="S134" s="10">
        <v>0</v>
      </c>
      <c r="T134" s="10">
        <v>6355223013</v>
      </c>
      <c r="U134" s="10">
        <v>0</v>
      </c>
      <c r="V134" s="10">
        <v>5281024488</v>
      </c>
      <c r="W134" s="10">
        <v>1074198525</v>
      </c>
      <c r="X134" s="10">
        <v>5281024488</v>
      </c>
      <c r="Y134" s="10">
        <v>0</v>
      </c>
      <c r="Z134" s="10">
        <v>0</v>
      </c>
      <c r="AA134" s="10">
        <v>0</v>
      </c>
    </row>
    <row r="135" spans="1:27" ht="135">
      <c r="A135" s="7" t="s">
        <v>15</v>
      </c>
      <c r="B135" s="8" t="s">
        <v>16</v>
      </c>
      <c r="C135" s="9" t="s">
        <v>630</v>
      </c>
      <c r="D135" s="7" t="s">
        <v>19</v>
      </c>
      <c r="E135" s="7" t="s">
        <v>256</v>
      </c>
      <c r="F135" s="7" t="s">
        <v>161</v>
      </c>
      <c r="G135" s="7" t="s">
        <v>51</v>
      </c>
      <c r="H135" s="7" t="s">
        <v>101</v>
      </c>
      <c r="I135" s="7" t="s">
        <v>631</v>
      </c>
      <c r="J135" s="7" t="s">
        <v>303</v>
      </c>
      <c r="K135" s="7"/>
      <c r="L135" s="7"/>
      <c r="M135" s="7" t="s">
        <v>44</v>
      </c>
      <c r="N135" s="7" t="s">
        <v>155</v>
      </c>
      <c r="O135" s="7" t="s">
        <v>45</v>
      </c>
      <c r="P135" s="8" t="s">
        <v>632</v>
      </c>
      <c r="Q135" s="10">
        <v>12102764760</v>
      </c>
      <c r="R135" s="10">
        <v>0</v>
      </c>
      <c r="S135" s="10">
        <v>0</v>
      </c>
      <c r="T135" s="10">
        <v>12102764760</v>
      </c>
      <c r="U135" s="10">
        <v>0</v>
      </c>
      <c r="V135" s="10">
        <v>7150298560</v>
      </c>
      <c r="W135" s="10">
        <v>4952466200</v>
      </c>
      <c r="X135" s="10">
        <v>7150298560</v>
      </c>
      <c r="Y135" s="10">
        <v>0</v>
      </c>
      <c r="Z135" s="10">
        <v>0</v>
      </c>
      <c r="AA135" s="10">
        <v>0</v>
      </c>
    </row>
    <row r="136" spans="1:27" ht="78.75">
      <c r="A136" s="7" t="s">
        <v>15</v>
      </c>
      <c r="B136" s="8" t="s">
        <v>16</v>
      </c>
      <c r="C136" s="9" t="s">
        <v>641</v>
      </c>
      <c r="D136" s="7" t="s">
        <v>19</v>
      </c>
      <c r="E136" s="7" t="s">
        <v>256</v>
      </c>
      <c r="F136" s="7" t="s">
        <v>161</v>
      </c>
      <c r="G136" s="7" t="s">
        <v>55</v>
      </c>
      <c r="H136" s="7" t="s">
        <v>101</v>
      </c>
      <c r="I136" s="7" t="s">
        <v>617</v>
      </c>
      <c r="J136" s="7" t="s">
        <v>303</v>
      </c>
      <c r="K136" s="7"/>
      <c r="L136" s="7"/>
      <c r="M136" s="7" t="s">
        <v>44</v>
      </c>
      <c r="N136" s="7" t="s">
        <v>102</v>
      </c>
      <c r="O136" s="7" t="s">
        <v>45</v>
      </c>
      <c r="P136" s="8" t="s">
        <v>642</v>
      </c>
      <c r="Q136" s="10">
        <v>1188000000</v>
      </c>
      <c r="R136" s="10">
        <v>0</v>
      </c>
      <c r="S136" s="10">
        <v>0</v>
      </c>
      <c r="T136" s="10">
        <v>1188000000</v>
      </c>
      <c r="U136" s="10">
        <v>0</v>
      </c>
      <c r="V136" s="10">
        <v>1187998667</v>
      </c>
      <c r="W136" s="10">
        <v>1333</v>
      </c>
      <c r="X136" s="10">
        <v>1062963889</v>
      </c>
      <c r="Y136" s="10">
        <v>1035211821</v>
      </c>
      <c r="Z136" s="10">
        <v>929625752</v>
      </c>
      <c r="AA136" s="10">
        <v>929625752</v>
      </c>
    </row>
    <row r="137" spans="1:27" ht="90">
      <c r="A137" s="7" t="s">
        <v>15</v>
      </c>
      <c r="B137" s="8" t="s">
        <v>16</v>
      </c>
      <c r="C137" s="9" t="s">
        <v>643</v>
      </c>
      <c r="D137" s="7" t="s">
        <v>19</v>
      </c>
      <c r="E137" s="7" t="s">
        <v>256</v>
      </c>
      <c r="F137" s="7" t="s">
        <v>161</v>
      </c>
      <c r="G137" s="7" t="s">
        <v>55</v>
      </c>
      <c r="H137" s="7" t="s">
        <v>101</v>
      </c>
      <c r="I137" s="7" t="s">
        <v>639</v>
      </c>
      <c r="J137" s="7" t="s">
        <v>303</v>
      </c>
      <c r="K137" s="7"/>
      <c r="L137" s="7"/>
      <c r="M137" s="7" t="s">
        <v>44</v>
      </c>
      <c r="N137" s="7" t="s">
        <v>102</v>
      </c>
      <c r="O137" s="7" t="s">
        <v>45</v>
      </c>
      <c r="P137" s="8" t="s">
        <v>644</v>
      </c>
      <c r="Q137" s="10">
        <v>2135000000</v>
      </c>
      <c r="R137" s="10">
        <v>0</v>
      </c>
      <c r="S137" s="10">
        <v>0</v>
      </c>
      <c r="T137" s="10">
        <v>2135000000</v>
      </c>
      <c r="U137" s="10">
        <v>0</v>
      </c>
      <c r="V137" s="10">
        <v>2128800000</v>
      </c>
      <c r="W137" s="10">
        <v>6200000</v>
      </c>
      <c r="X137" s="10">
        <v>2108975218</v>
      </c>
      <c r="Y137" s="10">
        <v>2083838423</v>
      </c>
      <c r="Z137" s="10">
        <v>2071838423</v>
      </c>
      <c r="AA137" s="10">
        <v>2071838423</v>
      </c>
    </row>
    <row r="138" spans="1:27" ht="78.75">
      <c r="A138" s="7" t="s">
        <v>15</v>
      </c>
      <c r="B138" s="8" t="s">
        <v>16</v>
      </c>
      <c r="C138" s="9" t="s">
        <v>645</v>
      </c>
      <c r="D138" s="7" t="s">
        <v>19</v>
      </c>
      <c r="E138" s="7" t="s">
        <v>256</v>
      </c>
      <c r="F138" s="7" t="s">
        <v>161</v>
      </c>
      <c r="G138" s="7" t="s">
        <v>55</v>
      </c>
      <c r="H138" s="7" t="s">
        <v>101</v>
      </c>
      <c r="I138" s="7" t="s">
        <v>646</v>
      </c>
      <c r="J138" s="7" t="s">
        <v>303</v>
      </c>
      <c r="K138" s="7"/>
      <c r="L138" s="7"/>
      <c r="M138" s="7" t="s">
        <v>44</v>
      </c>
      <c r="N138" s="7" t="s">
        <v>102</v>
      </c>
      <c r="O138" s="7" t="s">
        <v>45</v>
      </c>
      <c r="P138" s="8" t="s">
        <v>647</v>
      </c>
      <c r="Q138" s="10">
        <v>777000000</v>
      </c>
      <c r="R138" s="10">
        <v>0</v>
      </c>
      <c r="S138" s="10">
        <v>0</v>
      </c>
      <c r="T138" s="10">
        <v>777000000</v>
      </c>
      <c r="U138" s="10">
        <v>0</v>
      </c>
      <c r="V138" s="10">
        <v>777000000</v>
      </c>
      <c r="W138" s="10">
        <v>0</v>
      </c>
      <c r="X138" s="10">
        <v>777000000</v>
      </c>
      <c r="Y138" s="10">
        <v>777000000</v>
      </c>
      <c r="Z138" s="10">
        <v>777000000</v>
      </c>
      <c r="AA138" s="10">
        <v>777000000</v>
      </c>
    </row>
    <row r="139" spans="1:27" ht="78.75">
      <c r="A139" s="7" t="s">
        <v>15</v>
      </c>
      <c r="B139" s="8" t="s">
        <v>16</v>
      </c>
      <c r="C139" s="9" t="s">
        <v>816</v>
      </c>
      <c r="D139" s="7" t="s">
        <v>19</v>
      </c>
      <c r="E139" s="7" t="s">
        <v>259</v>
      </c>
      <c r="F139" s="7" t="s">
        <v>161</v>
      </c>
      <c r="G139" s="7" t="s">
        <v>51</v>
      </c>
      <c r="H139" s="7" t="s">
        <v>101</v>
      </c>
      <c r="I139" s="7" t="s">
        <v>817</v>
      </c>
      <c r="J139" s="7" t="s">
        <v>303</v>
      </c>
      <c r="K139" s="7"/>
      <c r="L139" s="7"/>
      <c r="M139" s="7" t="s">
        <v>44</v>
      </c>
      <c r="N139" s="7" t="s">
        <v>102</v>
      </c>
      <c r="O139" s="7" t="s">
        <v>45</v>
      </c>
      <c r="P139" s="8" t="s">
        <v>818</v>
      </c>
      <c r="Q139" s="10">
        <v>70000000</v>
      </c>
      <c r="R139" s="10">
        <v>0</v>
      </c>
      <c r="S139" s="10">
        <v>0</v>
      </c>
      <c r="T139" s="10">
        <v>70000000</v>
      </c>
      <c r="U139" s="10">
        <v>0</v>
      </c>
      <c r="V139" s="10">
        <v>0</v>
      </c>
      <c r="W139" s="10">
        <v>70000000</v>
      </c>
      <c r="X139" s="10">
        <v>0</v>
      </c>
      <c r="Y139" s="10">
        <v>0</v>
      </c>
      <c r="Z139" s="10">
        <v>0</v>
      </c>
      <c r="AA139" s="10">
        <v>0</v>
      </c>
    </row>
    <row r="140" spans="1:27" ht="90">
      <c r="A140" s="7" t="s">
        <v>15</v>
      </c>
      <c r="B140" s="8" t="s">
        <v>16</v>
      </c>
      <c r="C140" s="9" t="s">
        <v>648</v>
      </c>
      <c r="D140" s="7" t="s">
        <v>19</v>
      </c>
      <c r="E140" s="7" t="s">
        <v>259</v>
      </c>
      <c r="F140" s="7" t="s">
        <v>161</v>
      </c>
      <c r="G140" s="7" t="s">
        <v>51</v>
      </c>
      <c r="H140" s="7" t="s">
        <v>101</v>
      </c>
      <c r="I140" s="7" t="s">
        <v>649</v>
      </c>
      <c r="J140" s="7" t="s">
        <v>303</v>
      </c>
      <c r="K140" s="7"/>
      <c r="L140" s="7"/>
      <c r="M140" s="7" t="s">
        <v>44</v>
      </c>
      <c r="N140" s="7" t="s">
        <v>102</v>
      </c>
      <c r="O140" s="7" t="s">
        <v>45</v>
      </c>
      <c r="P140" s="8" t="s">
        <v>650</v>
      </c>
      <c r="Q140" s="10">
        <v>19930000000</v>
      </c>
      <c r="R140" s="10">
        <v>0</v>
      </c>
      <c r="S140" s="10">
        <v>0</v>
      </c>
      <c r="T140" s="10">
        <v>19930000000</v>
      </c>
      <c r="U140" s="10">
        <v>0</v>
      </c>
      <c r="V140" s="10">
        <v>16440573659</v>
      </c>
      <c r="W140" s="10">
        <v>3489426341</v>
      </c>
      <c r="X140" s="10">
        <v>16395502106</v>
      </c>
      <c r="Y140" s="10">
        <v>16392215256</v>
      </c>
      <c r="Z140" s="10">
        <v>16370738364</v>
      </c>
      <c r="AA140" s="10">
        <v>16370738364</v>
      </c>
    </row>
    <row r="141" spans="1:27" ht="123.75">
      <c r="A141" s="7" t="s">
        <v>15</v>
      </c>
      <c r="B141" s="8" t="s">
        <v>16</v>
      </c>
      <c r="C141" s="9" t="s">
        <v>654</v>
      </c>
      <c r="D141" s="7" t="s">
        <v>19</v>
      </c>
      <c r="E141" s="7" t="s">
        <v>259</v>
      </c>
      <c r="F141" s="7" t="s">
        <v>161</v>
      </c>
      <c r="G141" s="7" t="s">
        <v>55</v>
      </c>
      <c r="H141" s="7" t="s">
        <v>101</v>
      </c>
      <c r="I141" s="7" t="s">
        <v>655</v>
      </c>
      <c r="J141" s="7" t="s">
        <v>303</v>
      </c>
      <c r="K141" s="7"/>
      <c r="L141" s="7"/>
      <c r="M141" s="7" t="s">
        <v>44</v>
      </c>
      <c r="N141" s="7" t="s">
        <v>102</v>
      </c>
      <c r="O141" s="7" t="s">
        <v>45</v>
      </c>
      <c r="P141" s="8" t="s">
        <v>656</v>
      </c>
      <c r="Q141" s="10">
        <v>124669274939</v>
      </c>
      <c r="R141" s="10">
        <v>17539000000</v>
      </c>
      <c r="S141" s="10">
        <v>5576636393</v>
      </c>
      <c r="T141" s="10">
        <v>136631638546</v>
      </c>
      <c r="U141" s="10">
        <v>0</v>
      </c>
      <c r="V141" s="10">
        <v>128039706961.37</v>
      </c>
      <c r="W141" s="10">
        <v>8591931584.6299992</v>
      </c>
      <c r="X141" s="10">
        <v>127694424040.37</v>
      </c>
      <c r="Y141" s="10">
        <v>94968361050.369995</v>
      </c>
      <c r="Z141" s="10">
        <v>94870151506.440002</v>
      </c>
      <c r="AA141" s="10">
        <v>94870151506.440002</v>
      </c>
    </row>
    <row r="142" spans="1:27" ht="123.75">
      <c r="A142" s="7" t="s">
        <v>15</v>
      </c>
      <c r="B142" s="8" t="s">
        <v>16</v>
      </c>
      <c r="C142" s="9" t="s">
        <v>651</v>
      </c>
      <c r="D142" s="7" t="s">
        <v>19</v>
      </c>
      <c r="E142" s="7" t="s">
        <v>259</v>
      </c>
      <c r="F142" s="7" t="s">
        <v>161</v>
      </c>
      <c r="G142" s="7" t="s">
        <v>55</v>
      </c>
      <c r="H142" s="7" t="s">
        <v>101</v>
      </c>
      <c r="I142" s="7" t="s">
        <v>652</v>
      </c>
      <c r="J142" s="7" t="s">
        <v>303</v>
      </c>
      <c r="K142" s="7"/>
      <c r="L142" s="7"/>
      <c r="M142" s="7" t="s">
        <v>44</v>
      </c>
      <c r="N142" s="7" t="s">
        <v>102</v>
      </c>
      <c r="O142" s="7" t="s">
        <v>45</v>
      </c>
      <c r="P142" s="8" t="s">
        <v>653</v>
      </c>
      <c r="Q142" s="10">
        <v>20707725061</v>
      </c>
      <c r="R142" s="10">
        <v>18660636393</v>
      </c>
      <c r="S142" s="10">
        <v>15768537558</v>
      </c>
      <c r="T142" s="10">
        <v>23599823896</v>
      </c>
      <c r="U142" s="10">
        <v>0</v>
      </c>
      <c r="V142" s="10">
        <v>22493361453</v>
      </c>
      <c r="W142" s="10">
        <v>1106462443</v>
      </c>
      <c r="X142" s="10">
        <v>22493361453</v>
      </c>
      <c r="Y142" s="10">
        <v>17189975000</v>
      </c>
      <c r="Z142" s="10">
        <v>17189975000</v>
      </c>
      <c r="AA142" s="10">
        <v>17189975000</v>
      </c>
    </row>
    <row r="143" spans="1:27" ht="90">
      <c r="A143" s="7" t="s">
        <v>15</v>
      </c>
      <c r="B143" s="8" t="s">
        <v>16</v>
      </c>
      <c r="C143" s="9" t="s">
        <v>657</v>
      </c>
      <c r="D143" s="7" t="s">
        <v>19</v>
      </c>
      <c r="E143" s="7" t="s">
        <v>259</v>
      </c>
      <c r="F143" s="7" t="s">
        <v>161</v>
      </c>
      <c r="G143" s="7" t="s">
        <v>55</v>
      </c>
      <c r="H143" s="7" t="s">
        <v>101</v>
      </c>
      <c r="I143" s="7" t="s">
        <v>658</v>
      </c>
      <c r="J143" s="7" t="s">
        <v>303</v>
      </c>
      <c r="K143" s="7"/>
      <c r="L143" s="7"/>
      <c r="M143" s="7" t="s">
        <v>44</v>
      </c>
      <c r="N143" s="7" t="s">
        <v>102</v>
      </c>
      <c r="O143" s="7" t="s">
        <v>45</v>
      </c>
      <c r="P143" s="8" t="s">
        <v>659</v>
      </c>
      <c r="Q143" s="10">
        <v>12684000000</v>
      </c>
      <c r="R143" s="10">
        <v>0</v>
      </c>
      <c r="S143" s="10">
        <v>1834000000</v>
      </c>
      <c r="T143" s="10">
        <v>10850000000</v>
      </c>
      <c r="U143" s="10">
        <v>0</v>
      </c>
      <c r="V143" s="10">
        <v>10850000000</v>
      </c>
      <c r="W143" s="10">
        <v>0</v>
      </c>
      <c r="X143" s="10">
        <v>10850000000</v>
      </c>
      <c r="Y143" s="10">
        <v>5742050000</v>
      </c>
      <c r="Z143" s="10">
        <v>5742050000</v>
      </c>
      <c r="AA143" s="10">
        <v>5742050000</v>
      </c>
    </row>
    <row r="144" spans="1:27" ht="78.75">
      <c r="A144" s="7" t="s">
        <v>15</v>
      </c>
      <c r="B144" s="8" t="s">
        <v>16</v>
      </c>
      <c r="C144" s="9" t="s">
        <v>819</v>
      </c>
      <c r="D144" s="7" t="s">
        <v>19</v>
      </c>
      <c r="E144" s="7" t="s">
        <v>259</v>
      </c>
      <c r="F144" s="7" t="s">
        <v>161</v>
      </c>
      <c r="G144" s="7" t="s">
        <v>55</v>
      </c>
      <c r="H144" s="7" t="s">
        <v>101</v>
      </c>
      <c r="I144" s="7" t="s">
        <v>820</v>
      </c>
      <c r="J144" s="7" t="s">
        <v>303</v>
      </c>
      <c r="K144" s="7"/>
      <c r="L144" s="7"/>
      <c r="M144" s="7" t="s">
        <v>44</v>
      </c>
      <c r="N144" s="7" t="s">
        <v>102</v>
      </c>
      <c r="O144" s="7" t="s">
        <v>45</v>
      </c>
      <c r="P144" s="8" t="s">
        <v>821</v>
      </c>
      <c r="Q144" s="10">
        <v>18180000000</v>
      </c>
      <c r="R144" s="10">
        <v>0</v>
      </c>
      <c r="S144" s="10">
        <v>17950462442</v>
      </c>
      <c r="T144" s="10">
        <v>229537558</v>
      </c>
      <c r="U144" s="10">
        <v>0</v>
      </c>
      <c r="V144" s="10">
        <v>0</v>
      </c>
      <c r="W144" s="10">
        <v>229537558</v>
      </c>
      <c r="X144" s="10">
        <v>0</v>
      </c>
      <c r="Y144" s="10">
        <v>0</v>
      </c>
      <c r="Z144" s="10">
        <v>0</v>
      </c>
      <c r="AA144" s="10">
        <v>0</v>
      </c>
    </row>
    <row r="145" spans="1:27" ht="90">
      <c r="A145" s="7" t="s">
        <v>15</v>
      </c>
      <c r="B145" s="8" t="s">
        <v>16</v>
      </c>
      <c r="C145" s="9" t="s">
        <v>660</v>
      </c>
      <c r="D145" s="7" t="s">
        <v>19</v>
      </c>
      <c r="E145" s="7" t="s">
        <v>259</v>
      </c>
      <c r="F145" s="7" t="s">
        <v>161</v>
      </c>
      <c r="G145" s="7" t="s">
        <v>55</v>
      </c>
      <c r="H145" s="7" t="s">
        <v>101</v>
      </c>
      <c r="I145" s="7" t="s">
        <v>661</v>
      </c>
      <c r="J145" s="7" t="s">
        <v>303</v>
      </c>
      <c r="K145" s="7"/>
      <c r="L145" s="7"/>
      <c r="M145" s="7" t="s">
        <v>44</v>
      </c>
      <c r="N145" s="7" t="s">
        <v>102</v>
      </c>
      <c r="O145" s="7" t="s">
        <v>45</v>
      </c>
      <c r="P145" s="8" t="s">
        <v>662</v>
      </c>
      <c r="Q145" s="10">
        <v>70000000</v>
      </c>
      <c r="R145" s="10">
        <v>0</v>
      </c>
      <c r="S145" s="10">
        <v>70000000</v>
      </c>
      <c r="T145" s="10">
        <v>0</v>
      </c>
      <c r="U145" s="10">
        <v>0</v>
      </c>
      <c r="V145" s="10">
        <v>0</v>
      </c>
      <c r="W145" s="10">
        <v>0</v>
      </c>
      <c r="X145" s="10">
        <v>0</v>
      </c>
      <c r="Y145" s="10">
        <v>0</v>
      </c>
      <c r="Z145" s="10">
        <v>0</v>
      </c>
      <c r="AA145" s="10">
        <v>0</v>
      </c>
    </row>
    <row r="146" spans="1:27" ht="123.75">
      <c r="A146" s="7" t="s">
        <v>15</v>
      </c>
      <c r="B146" s="8" t="s">
        <v>16</v>
      </c>
      <c r="C146" s="9" t="s">
        <v>654</v>
      </c>
      <c r="D146" s="7" t="s">
        <v>19</v>
      </c>
      <c r="E146" s="7" t="s">
        <v>259</v>
      </c>
      <c r="F146" s="7" t="s">
        <v>161</v>
      </c>
      <c r="G146" s="7" t="s">
        <v>55</v>
      </c>
      <c r="H146" s="7" t="s">
        <v>101</v>
      </c>
      <c r="I146" s="7" t="s">
        <v>655</v>
      </c>
      <c r="J146" s="7" t="s">
        <v>303</v>
      </c>
      <c r="K146" s="7"/>
      <c r="L146" s="7"/>
      <c r="M146" s="7" t="s">
        <v>44</v>
      </c>
      <c r="N146" s="7" t="s">
        <v>165</v>
      </c>
      <c r="O146" s="7" t="s">
        <v>45</v>
      </c>
      <c r="P146" s="8" t="s">
        <v>656</v>
      </c>
      <c r="Q146" s="10">
        <v>9200000000</v>
      </c>
      <c r="R146" s="10">
        <v>0</v>
      </c>
      <c r="S146" s="10">
        <v>0</v>
      </c>
      <c r="T146" s="10">
        <v>9200000000</v>
      </c>
      <c r="U146" s="10">
        <v>0</v>
      </c>
      <c r="V146" s="10">
        <v>0</v>
      </c>
      <c r="W146" s="10">
        <v>9200000000</v>
      </c>
      <c r="X146" s="10">
        <v>0</v>
      </c>
      <c r="Y146" s="10">
        <v>0</v>
      </c>
      <c r="Z146" s="10">
        <v>0</v>
      </c>
      <c r="AA146" s="10">
        <v>0</v>
      </c>
    </row>
    <row r="147" spans="1:27" ht="101.25">
      <c r="A147" s="7" t="s">
        <v>15</v>
      </c>
      <c r="B147" s="8" t="s">
        <v>16</v>
      </c>
      <c r="C147" s="9" t="s">
        <v>663</v>
      </c>
      <c r="D147" s="7" t="s">
        <v>19</v>
      </c>
      <c r="E147" s="7" t="s">
        <v>262</v>
      </c>
      <c r="F147" s="7" t="s">
        <v>161</v>
      </c>
      <c r="G147" s="7" t="s">
        <v>113</v>
      </c>
      <c r="H147" s="7" t="s">
        <v>101</v>
      </c>
      <c r="I147" s="7" t="s">
        <v>664</v>
      </c>
      <c r="J147" s="7" t="s">
        <v>303</v>
      </c>
      <c r="K147" s="7"/>
      <c r="L147" s="7"/>
      <c r="M147" s="7" t="s">
        <v>44</v>
      </c>
      <c r="N147" s="7" t="s">
        <v>102</v>
      </c>
      <c r="O147" s="7" t="s">
        <v>45</v>
      </c>
      <c r="P147" s="8" t="s">
        <v>665</v>
      </c>
      <c r="Q147" s="10">
        <v>22941766970</v>
      </c>
      <c r="R147" s="10">
        <v>0</v>
      </c>
      <c r="S147" s="10">
        <v>7178998487</v>
      </c>
      <c r="T147" s="10">
        <v>15762768483</v>
      </c>
      <c r="U147" s="10">
        <v>0</v>
      </c>
      <c r="V147" s="10">
        <v>15762768483</v>
      </c>
      <c r="W147" s="10">
        <v>0</v>
      </c>
      <c r="X147" s="10">
        <v>15755621145</v>
      </c>
      <c r="Y147" s="10">
        <v>14347868829</v>
      </c>
      <c r="Z147" s="10">
        <v>14342868829</v>
      </c>
      <c r="AA147" s="10">
        <v>14342868829</v>
      </c>
    </row>
    <row r="148" spans="1:27" ht="101.25">
      <c r="A148" s="7" t="s">
        <v>15</v>
      </c>
      <c r="B148" s="8" t="s">
        <v>16</v>
      </c>
      <c r="C148" s="9" t="s">
        <v>666</v>
      </c>
      <c r="D148" s="7" t="s">
        <v>19</v>
      </c>
      <c r="E148" s="7" t="s">
        <v>262</v>
      </c>
      <c r="F148" s="7" t="s">
        <v>161</v>
      </c>
      <c r="G148" s="7" t="s">
        <v>113</v>
      </c>
      <c r="H148" s="7" t="s">
        <v>101</v>
      </c>
      <c r="I148" s="7" t="s">
        <v>667</v>
      </c>
      <c r="J148" s="7" t="s">
        <v>303</v>
      </c>
      <c r="K148" s="7"/>
      <c r="L148" s="7"/>
      <c r="M148" s="7" t="s">
        <v>44</v>
      </c>
      <c r="N148" s="7" t="s">
        <v>102</v>
      </c>
      <c r="O148" s="7" t="s">
        <v>45</v>
      </c>
      <c r="P148" s="8" t="s">
        <v>668</v>
      </c>
      <c r="Q148" s="10">
        <v>9058233030</v>
      </c>
      <c r="R148" s="10">
        <v>7178998487</v>
      </c>
      <c r="S148" s="10">
        <v>0</v>
      </c>
      <c r="T148" s="10">
        <v>16237231517</v>
      </c>
      <c r="U148" s="10">
        <v>0</v>
      </c>
      <c r="V148" s="10">
        <v>15677429166</v>
      </c>
      <c r="W148" s="10">
        <v>559802351</v>
      </c>
      <c r="X148" s="10">
        <v>15361869010</v>
      </c>
      <c r="Y148" s="10">
        <v>1882815596</v>
      </c>
      <c r="Z148" s="10">
        <v>1858791091</v>
      </c>
      <c r="AA148" s="10">
        <v>1858791091</v>
      </c>
    </row>
    <row r="149" spans="1:27" ht="90">
      <c r="A149" s="7" t="s">
        <v>15</v>
      </c>
      <c r="B149" s="8" t="s">
        <v>16</v>
      </c>
      <c r="C149" s="9" t="s">
        <v>669</v>
      </c>
      <c r="D149" s="7" t="s">
        <v>19</v>
      </c>
      <c r="E149" s="7" t="s">
        <v>262</v>
      </c>
      <c r="F149" s="7" t="s">
        <v>161</v>
      </c>
      <c r="G149" s="7" t="s">
        <v>508</v>
      </c>
      <c r="H149" s="7" t="s">
        <v>101</v>
      </c>
      <c r="I149" s="7" t="s">
        <v>670</v>
      </c>
      <c r="J149" s="7" t="s">
        <v>303</v>
      </c>
      <c r="K149" s="7"/>
      <c r="L149" s="7"/>
      <c r="M149" s="7" t="s">
        <v>44</v>
      </c>
      <c r="N149" s="7" t="s">
        <v>102</v>
      </c>
      <c r="O149" s="7" t="s">
        <v>45</v>
      </c>
      <c r="P149" s="8" t="s">
        <v>671</v>
      </c>
      <c r="Q149" s="10">
        <v>1702375000</v>
      </c>
      <c r="R149" s="10">
        <v>0</v>
      </c>
      <c r="S149" s="10">
        <v>0</v>
      </c>
      <c r="T149" s="10">
        <v>1702375000</v>
      </c>
      <c r="U149" s="10">
        <v>0</v>
      </c>
      <c r="V149" s="10">
        <v>1442523564</v>
      </c>
      <c r="W149" s="10">
        <v>259851436</v>
      </c>
      <c r="X149" s="10">
        <v>1133409577</v>
      </c>
      <c r="Y149" s="10">
        <v>1119617527</v>
      </c>
      <c r="Z149" s="10">
        <v>1055574605</v>
      </c>
      <c r="AA149" s="10">
        <v>1055574605</v>
      </c>
    </row>
    <row r="150" spans="1:27" ht="90">
      <c r="A150" s="7" t="s">
        <v>15</v>
      </c>
      <c r="B150" s="8" t="s">
        <v>16</v>
      </c>
      <c r="C150" s="9" t="s">
        <v>672</v>
      </c>
      <c r="D150" s="7" t="s">
        <v>19</v>
      </c>
      <c r="E150" s="7" t="s">
        <v>262</v>
      </c>
      <c r="F150" s="7" t="s">
        <v>161</v>
      </c>
      <c r="G150" s="7" t="s">
        <v>508</v>
      </c>
      <c r="H150" s="7" t="s">
        <v>101</v>
      </c>
      <c r="I150" s="7" t="s">
        <v>673</v>
      </c>
      <c r="J150" s="7" t="s">
        <v>303</v>
      </c>
      <c r="K150" s="7"/>
      <c r="L150" s="7"/>
      <c r="M150" s="7" t="s">
        <v>44</v>
      </c>
      <c r="N150" s="7" t="s">
        <v>102</v>
      </c>
      <c r="O150" s="7" t="s">
        <v>45</v>
      </c>
      <c r="P150" s="8" t="s">
        <v>674</v>
      </c>
      <c r="Q150" s="10">
        <v>998000000</v>
      </c>
      <c r="R150" s="10">
        <v>0</v>
      </c>
      <c r="S150" s="10">
        <v>0</v>
      </c>
      <c r="T150" s="10">
        <v>998000000</v>
      </c>
      <c r="U150" s="10">
        <v>0</v>
      </c>
      <c r="V150" s="10">
        <v>533933334</v>
      </c>
      <c r="W150" s="10">
        <v>464066666</v>
      </c>
      <c r="X150" s="10">
        <v>445300000</v>
      </c>
      <c r="Y150" s="10">
        <v>445300000</v>
      </c>
      <c r="Z150" s="10">
        <v>435300000</v>
      </c>
      <c r="AA150" s="10">
        <v>435300000</v>
      </c>
    </row>
    <row r="151" spans="1:27" ht="90">
      <c r="A151" s="7" t="s">
        <v>15</v>
      </c>
      <c r="B151" s="8" t="s">
        <v>16</v>
      </c>
      <c r="C151" s="9" t="s">
        <v>675</v>
      </c>
      <c r="D151" s="7" t="s">
        <v>19</v>
      </c>
      <c r="E151" s="7" t="s">
        <v>262</v>
      </c>
      <c r="F151" s="7" t="s">
        <v>161</v>
      </c>
      <c r="G151" s="7" t="s">
        <v>508</v>
      </c>
      <c r="H151" s="7" t="s">
        <v>101</v>
      </c>
      <c r="I151" s="7" t="s">
        <v>676</v>
      </c>
      <c r="J151" s="7" t="s">
        <v>303</v>
      </c>
      <c r="K151" s="7"/>
      <c r="L151" s="7"/>
      <c r="M151" s="7" t="s">
        <v>44</v>
      </c>
      <c r="N151" s="7" t="s">
        <v>102</v>
      </c>
      <c r="O151" s="7" t="s">
        <v>45</v>
      </c>
      <c r="P151" s="8" t="s">
        <v>677</v>
      </c>
      <c r="Q151" s="10">
        <v>799625000</v>
      </c>
      <c r="R151" s="10">
        <v>0</v>
      </c>
      <c r="S151" s="10">
        <v>0</v>
      </c>
      <c r="T151" s="10">
        <v>799625000</v>
      </c>
      <c r="U151" s="10">
        <v>0</v>
      </c>
      <c r="V151" s="10">
        <v>340366667</v>
      </c>
      <c r="W151" s="10">
        <v>459258333</v>
      </c>
      <c r="X151" s="10">
        <v>239903112</v>
      </c>
      <c r="Y151" s="10">
        <v>237455498</v>
      </c>
      <c r="Z151" s="10">
        <v>208955498</v>
      </c>
      <c r="AA151" s="10">
        <v>208955498</v>
      </c>
    </row>
    <row r="152" spans="1:27" ht="90">
      <c r="A152" s="7" t="s">
        <v>15</v>
      </c>
      <c r="B152" s="8" t="s">
        <v>16</v>
      </c>
      <c r="C152" s="9" t="s">
        <v>678</v>
      </c>
      <c r="D152" s="7" t="s">
        <v>19</v>
      </c>
      <c r="E152" s="7" t="s">
        <v>262</v>
      </c>
      <c r="F152" s="7" t="s">
        <v>161</v>
      </c>
      <c r="G152" s="7" t="s">
        <v>155</v>
      </c>
      <c r="H152" s="7" t="s">
        <v>101</v>
      </c>
      <c r="I152" s="7" t="s">
        <v>676</v>
      </c>
      <c r="J152" s="7" t="s">
        <v>303</v>
      </c>
      <c r="K152" s="7"/>
      <c r="L152" s="7"/>
      <c r="M152" s="7" t="s">
        <v>44</v>
      </c>
      <c r="N152" s="7" t="s">
        <v>102</v>
      </c>
      <c r="O152" s="7" t="s">
        <v>45</v>
      </c>
      <c r="P152" s="8" t="s">
        <v>679</v>
      </c>
      <c r="Q152" s="10">
        <v>581083334</v>
      </c>
      <c r="R152" s="10">
        <v>0</v>
      </c>
      <c r="S152" s="10">
        <v>0</v>
      </c>
      <c r="T152" s="10">
        <v>581083334</v>
      </c>
      <c r="U152" s="10">
        <v>0</v>
      </c>
      <c r="V152" s="10">
        <v>580266667</v>
      </c>
      <c r="W152" s="10">
        <v>816667</v>
      </c>
      <c r="X152" s="10">
        <v>475255494</v>
      </c>
      <c r="Y152" s="10">
        <v>400503611</v>
      </c>
      <c r="Z152" s="10">
        <v>397499472</v>
      </c>
      <c r="AA152" s="10">
        <v>397499472</v>
      </c>
    </row>
    <row r="153" spans="1:27" ht="90">
      <c r="A153" s="7" t="s">
        <v>15</v>
      </c>
      <c r="B153" s="8" t="s">
        <v>16</v>
      </c>
      <c r="C153" s="9" t="s">
        <v>680</v>
      </c>
      <c r="D153" s="7" t="s">
        <v>19</v>
      </c>
      <c r="E153" s="7" t="s">
        <v>262</v>
      </c>
      <c r="F153" s="7" t="s">
        <v>161</v>
      </c>
      <c r="G153" s="7" t="s">
        <v>155</v>
      </c>
      <c r="H153" s="7" t="s">
        <v>101</v>
      </c>
      <c r="I153" s="7" t="s">
        <v>673</v>
      </c>
      <c r="J153" s="7" t="s">
        <v>303</v>
      </c>
      <c r="K153" s="7"/>
      <c r="L153" s="7"/>
      <c r="M153" s="7" t="s">
        <v>44</v>
      </c>
      <c r="N153" s="7" t="s">
        <v>102</v>
      </c>
      <c r="O153" s="7" t="s">
        <v>45</v>
      </c>
      <c r="P153" s="8" t="s">
        <v>681</v>
      </c>
      <c r="Q153" s="10">
        <v>788916666</v>
      </c>
      <c r="R153" s="10">
        <v>0</v>
      </c>
      <c r="S153" s="10">
        <v>0</v>
      </c>
      <c r="T153" s="10">
        <v>788916666</v>
      </c>
      <c r="U153" s="10">
        <v>0</v>
      </c>
      <c r="V153" s="10">
        <v>713185059</v>
      </c>
      <c r="W153" s="10">
        <v>75731607</v>
      </c>
      <c r="X153" s="10">
        <v>624674519</v>
      </c>
      <c r="Y153" s="10">
        <v>601494688</v>
      </c>
      <c r="Z153" s="10">
        <v>581193061</v>
      </c>
      <c r="AA153" s="10">
        <v>581193061</v>
      </c>
    </row>
    <row r="154" spans="1:27" ht="90">
      <c r="A154" s="7" t="s">
        <v>15</v>
      </c>
      <c r="B154" s="8" t="s">
        <v>16</v>
      </c>
      <c r="C154" s="9" t="s">
        <v>682</v>
      </c>
      <c r="D154" s="7" t="s">
        <v>19</v>
      </c>
      <c r="E154" s="7" t="s">
        <v>262</v>
      </c>
      <c r="F154" s="7" t="s">
        <v>161</v>
      </c>
      <c r="G154" s="7" t="s">
        <v>155</v>
      </c>
      <c r="H154" s="7" t="s">
        <v>101</v>
      </c>
      <c r="I154" s="7" t="s">
        <v>670</v>
      </c>
      <c r="J154" s="7" t="s">
        <v>303</v>
      </c>
      <c r="K154" s="7"/>
      <c r="L154" s="7"/>
      <c r="M154" s="7" t="s">
        <v>44</v>
      </c>
      <c r="N154" s="7" t="s">
        <v>102</v>
      </c>
      <c r="O154" s="7" t="s">
        <v>45</v>
      </c>
      <c r="P154" s="8" t="s">
        <v>683</v>
      </c>
      <c r="Q154" s="10">
        <v>230000000</v>
      </c>
      <c r="R154" s="10">
        <v>0</v>
      </c>
      <c r="S154" s="10">
        <v>0</v>
      </c>
      <c r="T154" s="10">
        <v>230000000</v>
      </c>
      <c r="U154" s="10">
        <v>0</v>
      </c>
      <c r="V154" s="10">
        <v>156066667</v>
      </c>
      <c r="W154" s="10">
        <v>73933333</v>
      </c>
      <c r="X154" s="10">
        <v>155466667</v>
      </c>
      <c r="Y154" s="10">
        <v>155466667</v>
      </c>
      <c r="Z154" s="10">
        <v>147466667</v>
      </c>
      <c r="AA154" s="10">
        <v>147466667</v>
      </c>
    </row>
    <row r="155" spans="1:27" ht="90">
      <c r="A155" s="7" t="s">
        <v>15</v>
      </c>
      <c r="B155" s="8" t="s">
        <v>16</v>
      </c>
      <c r="C155" s="9" t="s">
        <v>684</v>
      </c>
      <c r="D155" s="7" t="s">
        <v>19</v>
      </c>
      <c r="E155" s="7" t="s">
        <v>262</v>
      </c>
      <c r="F155" s="7" t="s">
        <v>161</v>
      </c>
      <c r="G155" s="7" t="s">
        <v>127</v>
      </c>
      <c r="H155" s="7" t="s">
        <v>101</v>
      </c>
      <c r="I155" s="7" t="s">
        <v>673</v>
      </c>
      <c r="J155" s="7" t="s">
        <v>303</v>
      </c>
      <c r="K155" s="7"/>
      <c r="L155" s="7"/>
      <c r="M155" s="7" t="s">
        <v>44</v>
      </c>
      <c r="N155" s="7" t="s">
        <v>102</v>
      </c>
      <c r="O155" s="7" t="s">
        <v>45</v>
      </c>
      <c r="P155" s="8" t="s">
        <v>685</v>
      </c>
      <c r="Q155" s="10">
        <v>2045545112</v>
      </c>
      <c r="R155" s="10">
        <v>0</v>
      </c>
      <c r="S155" s="10">
        <v>0</v>
      </c>
      <c r="T155" s="10">
        <v>2045545112</v>
      </c>
      <c r="U155" s="10">
        <v>0</v>
      </c>
      <c r="V155" s="10">
        <v>1646512507</v>
      </c>
      <c r="W155" s="10">
        <v>399032605</v>
      </c>
      <c r="X155" s="10">
        <v>1597671841</v>
      </c>
      <c r="Y155" s="10">
        <v>1339671841</v>
      </c>
      <c r="Z155" s="10">
        <v>1313725174</v>
      </c>
      <c r="AA155" s="10">
        <v>1313725174</v>
      </c>
    </row>
    <row r="156" spans="1:27" ht="90">
      <c r="A156" s="7" t="s">
        <v>15</v>
      </c>
      <c r="B156" s="8" t="s">
        <v>16</v>
      </c>
      <c r="C156" s="9" t="s">
        <v>686</v>
      </c>
      <c r="D156" s="7" t="s">
        <v>19</v>
      </c>
      <c r="E156" s="7" t="s">
        <v>262</v>
      </c>
      <c r="F156" s="7" t="s">
        <v>161</v>
      </c>
      <c r="G156" s="7" t="s">
        <v>127</v>
      </c>
      <c r="H156" s="7" t="s">
        <v>101</v>
      </c>
      <c r="I156" s="7" t="s">
        <v>687</v>
      </c>
      <c r="J156" s="7" t="s">
        <v>303</v>
      </c>
      <c r="K156" s="7"/>
      <c r="L156" s="7"/>
      <c r="M156" s="7" t="s">
        <v>44</v>
      </c>
      <c r="N156" s="7" t="s">
        <v>102</v>
      </c>
      <c r="O156" s="7" t="s">
        <v>45</v>
      </c>
      <c r="P156" s="8" t="s">
        <v>688</v>
      </c>
      <c r="Q156" s="10">
        <v>1954454888</v>
      </c>
      <c r="R156" s="10">
        <v>0</v>
      </c>
      <c r="S156" s="10">
        <v>0</v>
      </c>
      <c r="T156" s="10">
        <v>1954454888</v>
      </c>
      <c r="U156" s="10">
        <v>0</v>
      </c>
      <c r="V156" s="10">
        <v>1827555441</v>
      </c>
      <c r="W156" s="10">
        <v>126899447</v>
      </c>
      <c r="X156" s="10">
        <v>1630689280</v>
      </c>
      <c r="Y156" s="10">
        <v>1471877864</v>
      </c>
      <c r="Z156" s="10">
        <v>1441547398</v>
      </c>
      <c r="AA156" s="10">
        <v>1441547398</v>
      </c>
    </row>
    <row r="157" spans="1:27" ht="123.75">
      <c r="A157" s="7" t="s">
        <v>15</v>
      </c>
      <c r="B157" s="8" t="s">
        <v>16</v>
      </c>
      <c r="C157" s="9" t="s">
        <v>689</v>
      </c>
      <c r="D157" s="7" t="s">
        <v>19</v>
      </c>
      <c r="E157" s="7" t="s">
        <v>262</v>
      </c>
      <c r="F157" s="7" t="s">
        <v>161</v>
      </c>
      <c r="G157" s="7" t="s">
        <v>165</v>
      </c>
      <c r="H157" s="7" t="s">
        <v>101</v>
      </c>
      <c r="I157" s="7" t="s">
        <v>690</v>
      </c>
      <c r="J157" s="7" t="s">
        <v>303</v>
      </c>
      <c r="K157" s="7"/>
      <c r="L157" s="7"/>
      <c r="M157" s="7" t="s">
        <v>44</v>
      </c>
      <c r="N157" s="7" t="s">
        <v>102</v>
      </c>
      <c r="O157" s="7" t="s">
        <v>45</v>
      </c>
      <c r="P157" s="8" t="s">
        <v>691</v>
      </c>
      <c r="Q157" s="10">
        <v>2103329150</v>
      </c>
      <c r="R157" s="10">
        <v>0</v>
      </c>
      <c r="S157" s="10">
        <v>0</v>
      </c>
      <c r="T157" s="10">
        <v>2103329150</v>
      </c>
      <c r="U157" s="10">
        <v>0</v>
      </c>
      <c r="V157" s="10">
        <v>2065705090.4000001</v>
      </c>
      <c r="W157" s="10">
        <v>37624059.600000001</v>
      </c>
      <c r="X157" s="10">
        <v>2052043624.4000001</v>
      </c>
      <c r="Y157" s="10">
        <v>727043624.39999998</v>
      </c>
      <c r="Z157" s="10">
        <v>727043624.39999998</v>
      </c>
      <c r="AA157" s="10">
        <v>727043624.39999998</v>
      </c>
    </row>
    <row r="158" spans="1:27" ht="112.5">
      <c r="A158" s="7" t="s">
        <v>15</v>
      </c>
      <c r="B158" s="8" t="s">
        <v>16</v>
      </c>
      <c r="C158" s="9" t="s">
        <v>692</v>
      </c>
      <c r="D158" s="7" t="s">
        <v>19</v>
      </c>
      <c r="E158" s="7" t="s">
        <v>262</v>
      </c>
      <c r="F158" s="7" t="s">
        <v>161</v>
      </c>
      <c r="G158" s="7" t="s">
        <v>165</v>
      </c>
      <c r="H158" s="7" t="s">
        <v>101</v>
      </c>
      <c r="I158" s="7" t="s">
        <v>670</v>
      </c>
      <c r="J158" s="7" t="s">
        <v>303</v>
      </c>
      <c r="K158" s="7"/>
      <c r="L158" s="7"/>
      <c r="M158" s="7" t="s">
        <v>44</v>
      </c>
      <c r="N158" s="7" t="s">
        <v>102</v>
      </c>
      <c r="O158" s="7" t="s">
        <v>45</v>
      </c>
      <c r="P158" s="8" t="s">
        <v>693</v>
      </c>
      <c r="Q158" s="10">
        <v>1897553750</v>
      </c>
      <c r="R158" s="10">
        <v>0</v>
      </c>
      <c r="S158" s="10">
        <v>0</v>
      </c>
      <c r="T158" s="10">
        <v>1897553750</v>
      </c>
      <c r="U158" s="10">
        <v>0</v>
      </c>
      <c r="V158" s="10">
        <v>1795702278</v>
      </c>
      <c r="W158" s="10">
        <v>101851472</v>
      </c>
      <c r="X158" s="10">
        <v>1696343461</v>
      </c>
      <c r="Y158" s="10">
        <v>939176794</v>
      </c>
      <c r="Z158" s="10">
        <v>883887961</v>
      </c>
      <c r="AA158" s="10">
        <v>883887961</v>
      </c>
    </row>
    <row r="159" spans="1:27" ht="123.75">
      <c r="A159" s="7" t="s">
        <v>15</v>
      </c>
      <c r="B159" s="8" t="s">
        <v>16</v>
      </c>
      <c r="C159" s="9" t="s">
        <v>694</v>
      </c>
      <c r="D159" s="7" t="s">
        <v>19</v>
      </c>
      <c r="E159" s="7" t="s">
        <v>262</v>
      </c>
      <c r="F159" s="7" t="s">
        <v>161</v>
      </c>
      <c r="G159" s="7" t="s">
        <v>165</v>
      </c>
      <c r="H159" s="7" t="s">
        <v>101</v>
      </c>
      <c r="I159" s="7" t="s">
        <v>695</v>
      </c>
      <c r="J159" s="7" t="s">
        <v>303</v>
      </c>
      <c r="K159" s="7"/>
      <c r="L159" s="7"/>
      <c r="M159" s="7" t="s">
        <v>44</v>
      </c>
      <c r="N159" s="7" t="s">
        <v>102</v>
      </c>
      <c r="O159" s="7" t="s">
        <v>45</v>
      </c>
      <c r="P159" s="8" t="s">
        <v>696</v>
      </c>
      <c r="Q159" s="10">
        <v>10172888474</v>
      </c>
      <c r="R159" s="10">
        <v>0</v>
      </c>
      <c r="S159" s="10">
        <v>3500000000</v>
      </c>
      <c r="T159" s="10">
        <v>6672888474</v>
      </c>
      <c r="U159" s="10">
        <v>0</v>
      </c>
      <c r="V159" s="10">
        <v>6595184662.3900003</v>
      </c>
      <c r="W159" s="10">
        <v>77703811.609999999</v>
      </c>
      <c r="X159" s="10">
        <v>6401568380.6000004</v>
      </c>
      <c r="Y159" s="10">
        <v>4662938255.1300001</v>
      </c>
      <c r="Z159" s="10">
        <v>4627432510.0600004</v>
      </c>
      <c r="AA159" s="10">
        <v>4627432510.0600004</v>
      </c>
    </row>
    <row r="160" spans="1:27" ht="123.75">
      <c r="A160" s="7" t="s">
        <v>15</v>
      </c>
      <c r="B160" s="8" t="s">
        <v>16</v>
      </c>
      <c r="C160" s="9" t="s">
        <v>697</v>
      </c>
      <c r="D160" s="7" t="s">
        <v>19</v>
      </c>
      <c r="E160" s="7" t="s">
        <v>262</v>
      </c>
      <c r="F160" s="7" t="s">
        <v>161</v>
      </c>
      <c r="G160" s="7" t="s">
        <v>165</v>
      </c>
      <c r="H160" s="7" t="s">
        <v>101</v>
      </c>
      <c r="I160" s="7" t="s">
        <v>673</v>
      </c>
      <c r="J160" s="7" t="s">
        <v>303</v>
      </c>
      <c r="K160" s="7"/>
      <c r="L160" s="7"/>
      <c r="M160" s="7" t="s">
        <v>44</v>
      </c>
      <c r="N160" s="7" t="s">
        <v>102</v>
      </c>
      <c r="O160" s="7" t="s">
        <v>45</v>
      </c>
      <c r="P160" s="8" t="s">
        <v>698</v>
      </c>
      <c r="Q160" s="10">
        <v>389898500</v>
      </c>
      <c r="R160" s="10">
        <v>0</v>
      </c>
      <c r="S160" s="10">
        <v>0</v>
      </c>
      <c r="T160" s="10">
        <v>389898500</v>
      </c>
      <c r="U160" s="10">
        <v>0</v>
      </c>
      <c r="V160" s="10">
        <v>382502725.60000002</v>
      </c>
      <c r="W160" s="10">
        <v>7395774.4000000004</v>
      </c>
      <c r="X160" s="10">
        <v>342277918.60000002</v>
      </c>
      <c r="Y160" s="10">
        <v>331389549.60000002</v>
      </c>
      <c r="Z160" s="10">
        <v>326692749.60000002</v>
      </c>
      <c r="AA160" s="10">
        <v>326692749.60000002</v>
      </c>
    </row>
    <row r="161" spans="1:27" ht="112.5">
      <c r="A161" s="7" t="s">
        <v>15</v>
      </c>
      <c r="B161" s="8" t="s">
        <v>16</v>
      </c>
      <c r="C161" s="9" t="s">
        <v>699</v>
      </c>
      <c r="D161" s="7" t="s">
        <v>19</v>
      </c>
      <c r="E161" s="7" t="s">
        <v>262</v>
      </c>
      <c r="F161" s="7" t="s">
        <v>161</v>
      </c>
      <c r="G161" s="7" t="s">
        <v>165</v>
      </c>
      <c r="H161" s="7" t="s">
        <v>101</v>
      </c>
      <c r="I161" s="7" t="s">
        <v>700</v>
      </c>
      <c r="J161" s="7" t="s">
        <v>303</v>
      </c>
      <c r="K161" s="7"/>
      <c r="L161" s="7"/>
      <c r="M161" s="7" t="s">
        <v>44</v>
      </c>
      <c r="N161" s="7" t="s">
        <v>102</v>
      </c>
      <c r="O161" s="7" t="s">
        <v>45</v>
      </c>
      <c r="P161" s="8" t="s">
        <v>701</v>
      </c>
      <c r="Q161" s="10">
        <v>436330126</v>
      </c>
      <c r="R161" s="10">
        <v>0</v>
      </c>
      <c r="S161" s="10">
        <v>0</v>
      </c>
      <c r="T161" s="10">
        <v>436330126</v>
      </c>
      <c r="U161" s="10">
        <v>0</v>
      </c>
      <c r="V161" s="10">
        <v>348534000</v>
      </c>
      <c r="W161" s="10">
        <v>87796126</v>
      </c>
      <c r="X161" s="10">
        <v>345000000</v>
      </c>
      <c r="Y161" s="10">
        <v>186000000</v>
      </c>
      <c r="Z161" s="10">
        <v>177500000</v>
      </c>
      <c r="AA161" s="10">
        <v>177500000</v>
      </c>
    </row>
    <row r="162" spans="1:27">
      <c r="A162" s="7" t="s">
        <v>1</v>
      </c>
      <c r="B162" s="8" t="s">
        <v>1</v>
      </c>
      <c r="C162" s="9" t="s">
        <v>1</v>
      </c>
      <c r="D162" s="7" t="s">
        <v>1</v>
      </c>
      <c r="E162" s="7" t="s">
        <v>1</v>
      </c>
      <c r="F162" s="7" t="s">
        <v>1</v>
      </c>
      <c r="G162" s="7" t="s">
        <v>1</v>
      </c>
      <c r="H162" s="7" t="s">
        <v>1</v>
      </c>
      <c r="I162" s="7" t="s">
        <v>1</v>
      </c>
      <c r="J162" s="7" t="s">
        <v>1</v>
      </c>
      <c r="K162" s="7" t="s">
        <v>1</v>
      </c>
      <c r="L162" s="7" t="s">
        <v>1</v>
      </c>
      <c r="M162" s="7" t="s">
        <v>1</v>
      </c>
      <c r="N162" s="7" t="s">
        <v>1</v>
      </c>
      <c r="O162" s="7" t="s">
        <v>1</v>
      </c>
      <c r="P162" s="8" t="s">
        <v>1</v>
      </c>
      <c r="Q162" s="10">
        <v>877115993516</v>
      </c>
      <c r="R162" s="10">
        <v>639377588475.48999</v>
      </c>
      <c r="S162" s="10">
        <v>130328384991.49001</v>
      </c>
      <c r="T162" s="10">
        <v>1386165197000</v>
      </c>
      <c r="U162" s="10">
        <v>0</v>
      </c>
      <c r="V162" s="10">
        <v>1341148577973.6201</v>
      </c>
      <c r="W162" s="10">
        <v>45016619026.379997</v>
      </c>
      <c r="X162" s="10">
        <v>1313000302196.5901</v>
      </c>
      <c r="Y162" s="10">
        <v>921099087924.44995</v>
      </c>
      <c r="Z162" s="10">
        <v>919678255741.78003</v>
      </c>
      <c r="AA162" s="10">
        <v>919678255741.78003</v>
      </c>
    </row>
    <row r="163" spans="1:27">
      <c r="A163" s="7" t="s">
        <v>1</v>
      </c>
      <c r="B163" s="12" t="s">
        <v>1</v>
      </c>
      <c r="C163" s="9" t="s">
        <v>1</v>
      </c>
      <c r="D163" s="7" t="s">
        <v>1</v>
      </c>
      <c r="E163" s="7" t="s">
        <v>1</v>
      </c>
      <c r="F163" s="7" t="s">
        <v>1</v>
      </c>
      <c r="G163" s="7" t="s">
        <v>1</v>
      </c>
      <c r="H163" s="7" t="s">
        <v>1</v>
      </c>
      <c r="I163" s="7" t="s">
        <v>1</v>
      </c>
      <c r="J163" s="7" t="s">
        <v>1</v>
      </c>
      <c r="K163" s="7" t="s">
        <v>1</v>
      </c>
      <c r="L163" s="7" t="s">
        <v>1</v>
      </c>
      <c r="M163" s="7" t="s">
        <v>1</v>
      </c>
      <c r="N163" s="7" t="s">
        <v>1</v>
      </c>
      <c r="O163" s="7" t="s">
        <v>1</v>
      </c>
      <c r="P163" s="8" t="s">
        <v>1</v>
      </c>
      <c r="Q163" s="14" t="s">
        <v>1</v>
      </c>
      <c r="R163" s="14" t="s">
        <v>1</v>
      </c>
      <c r="S163" s="14" t="s">
        <v>1</v>
      </c>
      <c r="T163" s="14" t="s">
        <v>1</v>
      </c>
      <c r="U163" s="14" t="s">
        <v>1</v>
      </c>
      <c r="V163" s="14" t="s">
        <v>1</v>
      </c>
      <c r="W163" s="14" t="s">
        <v>1</v>
      </c>
      <c r="X163" s="14" t="s">
        <v>1</v>
      </c>
      <c r="Y163" s="14" t="s">
        <v>1</v>
      </c>
      <c r="Z163" s="14" t="s">
        <v>1</v>
      </c>
      <c r="AA163" s="14" t="s">
        <v>1</v>
      </c>
    </row>
    <row r="164" spans="1:27" ht="0" hidden="1" customHeight="1"/>
    <row r="165" spans="1:27" ht="33.950000000000003" customHeight="1"/>
  </sheetData>
  <pageMargins left="0.78740157480314998" right="0.78740157480314998" top="0.78740157480314998" bottom="0.78740157480314998" header="0.78740157480314998" footer="0.78740157480314998"/>
  <pageSetup paperSize="5" orientation="landscape" horizontalDpi="300" verticalDpi="300"/>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Página" ma:contentTypeID="0x010100C568DB52D9D0A14D9B2FDCC96666E9F2007948130EC3DB064584E219954237AF3900113CECF05217DD4DA661E9390EEF65DB" ma:contentTypeVersion="13" ma:contentTypeDescription="Una página es una plantilla de tipo de contenido del sistema creada por la característica de recursos de publicación. Las plantillas de columnas de la página se agregarán a todas las bibliotecas de páginas creadas por la característica de publicación." ma:contentTypeScope="" ma:versionID="46183119d485c1a9f883f35565729fd5">
  <xsd:schema xmlns:xsd="http://www.w3.org/2001/XMLSchema" xmlns:xs="http://www.w3.org/2001/XMLSchema" xmlns:p="http://schemas.microsoft.com/office/2006/metadata/properties" xmlns:ns1="http://schemas.microsoft.com/sharepoint/v3" xmlns:ns2="679b4540-4aa6-410d-b71b-58f1de0a4ebe" xmlns:ns3="d6f24d76-fb0b-48b7-9592-ed9d2f1fc525" targetNamespace="http://schemas.microsoft.com/office/2006/metadata/properties" ma:root="true" ma:fieldsID="4148d26eb2a2e6d03142a4fd6ef2bca2" ns1:_="" ns2:_="" ns3:_="">
    <xsd:import namespace="http://schemas.microsoft.com/sharepoint/v3"/>
    <xsd:import namespace="679b4540-4aa6-410d-b71b-58f1de0a4ebe"/>
    <xsd:import namespace="d6f24d76-fb0b-48b7-9592-ed9d2f1fc525"/>
    <xsd:element name="properties">
      <xsd:complexType>
        <xsd:sequence>
          <xsd:element name="documentManagement">
            <xsd:complexType>
              <xsd:all>
                <xsd:element ref="ns1:Comments" minOccurs="0"/>
                <xsd:element ref="ns1:PublishingStartDate" minOccurs="0"/>
                <xsd:element ref="ns1:PublishingExpirationDate" minOccurs="0"/>
                <xsd:element ref="ns1:PublishingContact" minOccurs="0"/>
                <xsd:element ref="ns1:PublishingContactEmail" minOccurs="0"/>
                <xsd:element ref="ns1:PublishingContactName" minOccurs="0"/>
                <xsd:element ref="ns1:PublishingContactPicture" minOccurs="0"/>
                <xsd:element ref="ns1:PublishingPageLayout" minOccurs="0"/>
                <xsd:element ref="ns1:PublishingVariationGroupID" minOccurs="0"/>
                <xsd:element ref="ns1:PublishingVariationRelationshipLinkFieldID" minOccurs="0"/>
                <xsd:element ref="ns1:PublishingRollupImage" minOccurs="0"/>
                <xsd:element ref="ns1:Audience" minOccurs="0"/>
                <xsd:element ref="ns1:PublishingIsFurlPage" minOccurs="0"/>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s" ma:index="8" nillable="true" ma:displayName="Comentarios" ma:internalName="Comments">
      <xsd:simpleType>
        <xsd:restriction base="dms:Note">
          <xsd:maxLength value="255"/>
        </xsd:restriction>
      </xsd:simpleType>
    </xsd:element>
    <xsd:element name="PublishingStartDate" ma:index="9"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10"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element name="PublishingContact" ma:index="11" nillable="true" ma:displayName="Contacto" ma:description="Contacto es una columna del sitio que crea la característica Publicación. Se usa en el tipo de contenido de la página como la persona o el grupo que constituye la persona de contacto de la página." ma:list="UserInfo" ma:internalName="PublishingContact">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ingContactEmail" ma:index="12" nillable="true" ma:displayName="Dirección de correo electrónico del contacto" ma:description="Dirección de correo electrónico de contacto es una columna del sitio que crea la característica Publicación. Se usa en el tipo de contenido de la página como la dirección de correo electrónico de la persona o el grupo que constituye la persona de contacto de la página." ma:internalName="PublishingContactEmail">
      <xsd:simpleType>
        <xsd:restriction base="dms:Text">
          <xsd:maxLength value="255"/>
        </xsd:restriction>
      </xsd:simpleType>
    </xsd:element>
    <xsd:element name="PublishingContactName" ma:index="13" nillable="true" ma:displayName="Nombre del contacto" ma:description="Nombre del contacto es una columna del sitio que crea la característica Publicación. Se usa en el tipo de contenido de la página como el nombre de la persona o el grupo que constituye la persona de contacto de la página." ma:internalName="PublishingContactName">
      <xsd:simpleType>
        <xsd:restriction base="dms:Text">
          <xsd:maxLength value="255"/>
        </xsd:restriction>
      </xsd:simpleType>
    </xsd:element>
    <xsd:element name="PublishingContactPicture" ma:index="14" nillable="true" ma:displayName="Imagen del contacto" ma:description="Imagen del contacto es una columna del sitio que crea la característica Publicación. Se usa en el tipo de contenido de la página como la imagen de la persona o el grupo que constituye la persona de contacto de la página." ma:format="Image" ma:internalName="PublishingContactPicture">
      <xsd:complexType>
        <xsd:complexContent>
          <xsd:extension base="dms:URL">
            <xsd:sequence>
              <xsd:element name="Url" type="dms:ValidUrl" minOccurs="0" nillable="true"/>
              <xsd:element name="Description" type="xsd:string" nillable="true"/>
            </xsd:sequence>
          </xsd:extension>
        </xsd:complexContent>
      </xsd:complexType>
    </xsd:element>
    <xsd:element name="PublishingPageLayout" ma:index="15" nillable="true" ma:displayName="Diseño de página" ma:internalName="PublishingPageLayout"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PublishingVariationGroupID" ma:index="16" nillable="true" ma:displayName="Id. del grupo de variantes" ma:hidden="true" ma:internalName="PublishingVariationGroupID">
      <xsd:simpleType>
        <xsd:restriction base="dms:Text">
          <xsd:maxLength value="255"/>
        </xsd:restriction>
      </xsd:simpleType>
    </xsd:element>
    <xsd:element name="PublishingVariationRelationshipLinkFieldID" ma:index="17" nillable="true" ma:displayName="Vínculo de relación de variantes" ma:hidden="true" ma:internalName="PublishingVariationRelationshipLinkFieldID">
      <xsd:complexType>
        <xsd:complexContent>
          <xsd:extension base="dms:URL">
            <xsd:sequence>
              <xsd:element name="Url" type="dms:ValidUrl" minOccurs="0" nillable="true"/>
              <xsd:element name="Description" type="xsd:string" nillable="true"/>
            </xsd:sequence>
          </xsd:extension>
        </xsd:complexContent>
      </xsd:complexType>
    </xsd:element>
    <xsd:element name="PublishingRollupImage" ma:index="18" nillable="true" ma:displayName="Imagen de informe" ma:description="Imagen de informe es una columna del sitio que crea la característica Publicación. Se usa en el tipo de contenido de la página como la imagen de la página que se muestra en los informes de contenido, como el elemento web Contenido por búsqueda." ma:internalName="PublishingRollupImage">
      <xsd:simpleType>
        <xsd:restriction base="dms:Unknown"/>
      </xsd:simpleType>
    </xsd:element>
    <xsd:element name="Audience" ma:index="19" nillable="true" ma:displayName="Audiencias de destino" ma:description="Audiencias de destino es una columna del sitio que crea la característica Publicación. Se usa para especificar las audiencias a las que se dirigirá esta página." ma:internalName="Audience">
      <xsd:simpleType>
        <xsd:restriction base="dms:Unknown"/>
      </xsd:simpleType>
    </xsd:element>
    <xsd:element name="PublishingIsFurlPage" ma:index="20" nillable="true" ma:displayName="Ocultar direcciones URL físicas en la búsqueda" ma:description="Si se activa esta opción, la dirección URL física de esta página no se mostrará en los resultados de búsqueda. En su lugar, se mostrarán las direcciones URL descriptivas asignadas a esta página." ma:internalName="PublishingIsFurlPag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79b4540-4aa6-410d-b71b-58f1de0a4ebe" elementFormDefault="qualified">
    <xsd:import namespace="http://schemas.microsoft.com/office/2006/documentManagement/types"/>
    <xsd:import namespace="http://schemas.microsoft.com/office/infopath/2007/PartnerControls"/>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DateTaken" ma:index="24" nillable="true" ma:displayName="MediaServiceDateTaken" ma:hidden="true" ma:indexed="true" ma:internalName="MediaServiceDateTaken" ma:readOnly="true">
      <xsd:simpleType>
        <xsd:restriction base="dms:Text"/>
      </xsd:simpleType>
    </xsd:element>
    <xsd:element name="lcf76f155ced4ddcb4097134ff3c332f" ma:index="26" nillable="true" ma:taxonomy="true" ma:internalName="lcf76f155ced4ddcb4097134ff3c332f" ma:taxonomyFieldName="MediaServiceImageTags" ma:displayName="Etiquetas de imagen" ma:readOnly="false" ma:fieldId="{5cf76f15-5ced-4ddc-b409-7134ff3c332f}" ma:taxonomyMulti="true" ma:sspId="c7fce56a-58a0-4cd5-ba5d-684d9b836155" ma:termSetId="09814cd3-568e-fe90-9814-8d621ff8fb84" ma:anchorId="fba54fb3-c3e1-fe81-a776-ca4b69148c4d" ma:open="true" ma:isKeyword="false">
      <xsd:complexType>
        <xsd:sequence>
          <xsd:element ref="pc:Terms" minOccurs="0" maxOccurs="1"/>
        </xsd:sequence>
      </xsd:complex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OCR" ma:index="30" nillable="true" ma:displayName="Extracted Text" ma:internalName="MediaServiceOCR" ma:readOnly="true">
      <xsd:simpleType>
        <xsd:restriction base="dms:Note">
          <xsd:maxLength value="255"/>
        </xsd:restriction>
      </xsd:simpleType>
    </xsd:element>
    <xsd:element name="MediaLengthInSeconds" ma:index="31" nillable="true" ma:displayName="MediaLengthInSeconds" ma:hidden="true" ma:internalName="MediaLengthInSeconds" ma:readOnly="true">
      <xsd:simpleType>
        <xsd:restriction base="dms:Unknown"/>
      </xsd:simpleType>
    </xsd:element>
    <xsd:element name="MediaServiceBillingMetadata" ma:index="3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6f24d76-fb0b-48b7-9592-ed9d2f1fc525" elementFormDefault="qualified">
    <xsd:import namespace="http://schemas.microsoft.com/office/2006/documentManagement/types"/>
    <xsd:import namespace="http://schemas.microsoft.com/office/infopath/2007/PartnerControls"/>
    <xsd:element name="TaxCatchAll" ma:index="27" nillable="true" ma:displayName="Taxonomy Catch All Column" ma:hidden="true" ma:list="{72a720dd-9415-442a-bf04-de87fbfe38dd}" ma:internalName="TaxCatchAll" ma:showField="CatchAllData" ma:web="d6f24d76-fb0b-48b7-9592-ed9d2f1fc52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6f24d76-fb0b-48b7-9592-ed9d2f1fc525" xsi:nil="true"/>
    <lcf76f155ced4ddcb4097134ff3c332f xmlns="679b4540-4aa6-410d-b71b-58f1de0a4ebe">
      <Terms xmlns="http://schemas.microsoft.com/office/infopath/2007/PartnerControls"/>
    </lcf76f155ced4ddcb4097134ff3c332f>
    <PublishingRollupImage xmlns="http://schemas.microsoft.com/sharepoint/v3" xsi:nil="true"/>
    <PublishingContactEmail xmlns="http://schemas.microsoft.com/sharepoint/v3" xsi:nil="true"/>
    <PublishingVariationRelationshipLinkFieldID xmlns="http://schemas.microsoft.com/sharepoint/v3">
      <Url xsi:nil="true"/>
      <Description xsi:nil="true"/>
    </PublishingVariationRelationshipLinkFieldID>
    <PublishingVariationGroupID xmlns="http://schemas.microsoft.com/sharepoint/v3" xsi:nil="true"/>
    <Audience xmlns="http://schemas.microsoft.com/sharepoint/v3" xsi:nil="true"/>
    <PublishingIsFurlPage xmlns="http://schemas.microsoft.com/sharepoint/v3" xsi:nil="true"/>
    <PublishingExpirationDate xmlns="http://schemas.microsoft.com/sharepoint/v3" xsi:nil="true"/>
    <PublishingContactPicture xmlns="http://schemas.microsoft.com/sharepoint/v3">
      <Url xsi:nil="true"/>
      <Description xsi:nil="true"/>
    </PublishingContactPicture>
    <PublishingStartDate xmlns="http://schemas.microsoft.com/sharepoint/v3" xsi:nil="true"/>
    <PublishingContact xmlns="http://schemas.microsoft.com/sharepoint/v3">
      <UserInfo>
        <DisplayName/>
        <AccountId xsi:nil="true"/>
        <AccountType/>
      </UserInfo>
    </PublishingContact>
    <PublishingContactName xmlns="http://schemas.microsoft.com/sharepoint/v3" xsi:nil="true"/>
    <Comments xmlns="http://schemas.microsoft.com/sharepoint/v3" xsi:nil="true"/>
  </documentManagement>
</p:properties>
</file>

<file path=customXml/itemProps1.xml><?xml version="1.0" encoding="utf-8"?>
<ds:datastoreItem xmlns:ds="http://schemas.openxmlformats.org/officeDocument/2006/customXml" ds:itemID="{BB829EB9-6BBD-48B2-9D97-9436E4888B88}"/>
</file>

<file path=customXml/itemProps2.xml><?xml version="1.0" encoding="utf-8"?>
<ds:datastoreItem xmlns:ds="http://schemas.openxmlformats.org/officeDocument/2006/customXml" ds:itemID="{6CB8B243-DBA5-4BD3-9962-ECFF4F282B3F}"/>
</file>

<file path=customXml/itemProps3.xml><?xml version="1.0" encoding="utf-8"?>
<ds:datastoreItem xmlns:ds="http://schemas.openxmlformats.org/officeDocument/2006/customXml" ds:itemID="{D4C034C9-6A5F-4FAE-BA8E-693C60693BF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Aceneth Pico Vega</dc:creator>
  <cp:keywords/>
  <dc:description/>
  <cp:lastModifiedBy>Subdirección Financiera</cp:lastModifiedBy>
  <cp:revision/>
  <dcterms:created xsi:type="dcterms:W3CDTF">2025-02-12T12:35:41Z</dcterms:created>
  <dcterms:modified xsi:type="dcterms:W3CDTF">2026-04-15T22:04:46Z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0x010100C568DB52D9D0A14D9B2FDCC96666E9F2007948130EC3DB064584E219954237AF3900113CECF05217DD4DA661E9390EEF65DB</vt:lpwstr>
  </property>
</Properties>
</file>